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<sst xmlns="http://schemas.openxmlformats.org/spreadsheetml/2006/main" count="414" uniqueCount="53">
  <si>
    <t>Location</t>
  </si>
  <si>
    <t>LocationNum</t>
  </si>
  <si>
    <t>Date</t>
  </si>
  <si>
    <t>Time</t>
  </si>
  <si>
    <t>C 0.3um</t>
  </si>
  <si>
    <t>C 0.5um</t>
  </si>
  <si>
    <t>C 0.7um</t>
  </si>
  <si>
    <t>C 1.0um</t>
  </si>
  <si>
    <t>C 2.0um</t>
  </si>
  <si>
    <t>C 5.0um</t>
  </si>
  <si>
    <t>Temperature F</t>
  </si>
  <si>
    <t>Humidity</t>
  </si>
  <si>
    <t>Flags</t>
  </si>
  <si>
    <t>Liters</t>
  </si>
  <si>
    <t>QCM6/10/16</t>
  </si>
  <si>
    <t>Particle count during connection of CU 40 to 50 were lost</t>
  </si>
  <si>
    <t xml:space="preserve">Particle count during connection of CU 30 to 40 </t>
  </si>
  <si>
    <t>C5OP12BLLW</t>
  </si>
  <si>
    <t xml:space="preserve">Particle count during connection of CU 20 to 30 </t>
  </si>
  <si>
    <t>Particle count during connection of REC</t>
  </si>
  <si>
    <t>Particle counter probe is located directly below the 6" flange of the gate valve</t>
  </si>
  <si>
    <t>0.3um</t>
  </si>
  <si>
    <t>0.5um</t>
  </si>
  <si>
    <t>0.7um</t>
  </si>
  <si>
    <t>1.0um</t>
  </si>
  <si>
    <t>2.0um</t>
  </si>
  <si>
    <t>5.0um</t>
  </si>
  <si>
    <t>Temperature</t>
  </si>
  <si>
    <t>Return end can</t>
  </si>
  <si>
    <t>Highest counts are during removing screws</t>
  </si>
  <si>
    <t>C5O12SECPD</t>
  </si>
  <si>
    <t>Particle count during connection of SEC pump drop</t>
  </si>
  <si>
    <t>Particle count during final connection of SEC pump drop</t>
  </si>
  <si>
    <t>Time (min)</t>
  </si>
  <si>
    <t>Class 100</t>
  </si>
  <si>
    <t>0.3 um</t>
  </si>
  <si>
    <t>0.5 um</t>
  </si>
  <si>
    <t>1 um</t>
  </si>
  <si>
    <t>Cav 1</t>
  </si>
  <si>
    <t>Cav 2</t>
  </si>
  <si>
    <t>Cav 3</t>
  </si>
  <si>
    <t>Cav 4</t>
  </si>
  <si>
    <t>Cav 5</t>
  </si>
  <si>
    <t>Cav 6</t>
  </si>
  <si>
    <t>Cav 7</t>
  </si>
  <si>
    <t>Cav 8</t>
  </si>
  <si>
    <t>CU20</t>
  </si>
  <si>
    <t>CU30</t>
  </si>
  <si>
    <t>CU40</t>
  </si>
  <si>
    <t>CU50</t>
  </si>
  <si>
    <t>FE onset CMTF</t>
  </si>
  <si>
    <t>SEC</t>
  </si>
  <si>
    <t>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</si>
</sst>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19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Connection of CU30 to CU40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&gt;0.3 um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Sheet1!$E$23:$E$77</c:f>
              <c:numCache>
                <c:formatCode>0.0</c:formatCode>
                <c:ptCount val="55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</c:numCache>
            </c:numRef>
          </c:xVal>
          <c:yVal>
            <c:numRef>
              <c:f>Sheet1!$F$23:$F$77</c:f>
              <c:numCache>
                <c:formatCode>General</c:formatCode>
                <c:ptCount val="55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12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10</c:v>
                </c:pt>
                <c:pt idx="16">
                  <c:v>9</c:v>
                </c:pt>
                <c:pt idx="17">
                  <c:v>6</c:v>
                </c:pt>
                <c:pt idx="18">
                  <c:v>8</c:v>
                </c:pt>
                <c:pt idx="19">
                  <c:v>5</c:v>
                </c:pt>
                <c:pt idx="20">
                  <c:v>6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2</c:v>
                </c:pt>
                <c:pt idx="36">
                  <c:v>4</c:v>
                </c:pt>
                <c:pt idx="37">
                  <c:v>6</c:v>
                </c:pt>
                <c:pt idx="38">
                  <c:v>3</c:v>
                </c:pt>
                <c:pt idx="39">
                  <c:v>3</c:v>
                </c:pt>
                <c:pt idx="40">
                  <c:v>6</c:v>
                </c:pt>
                <c:pt idx="41">
                  <c:v>7</c:v>
                </c:pt>
                <c:pt idx="42">
                  <c:v>4</c:v>
                </c:pt>
                <c:pt idx="43">
                  <c:v>7</c:v>
                </c:pt>
                <c:pt idx="44">
                  <c:v>4</c:v>
                </c:pt>
                <c:pt idx="45">
                  <c:v>3</c:v>
                </c:pt>
                <c:pt idx="46">
                  <c:v>7</c:v>
                </c:pt>
                <c:pt idx="47">
                  <c:v>2</c:v>
                </c:pt>
                <c:pt idx="48">
                  <c:v>3</c:v>
                </c:pt>
                <c:pt idx="49">
                  <c:v>20</c:v>
                </c:pt>
                <c:pt idx="50">
                  <c:v>8</c:v>
                </c:pt>
                <c:pt idx="51">
                  <c:v>7</c:v>
                </c:pt>
                <c:pt idx="52">
                  <c:v>37</c:v>
                </c:pt>
                <c:pt idx="53">
                  <c:v>34</c:v>
                </c:pt>
                <c:pt idx="54">
                  <c:v>5</c:v>
                </c:pt>
              </c:numCache>
            </c:numRef>
          </c:yVal>
          <c:smooth val="1"/>
        </c:ser>
        <c:ser>
          <c:idx val="1"/>
          <c:order val="1"/>
          <c:tx>
            <c:v>&gt;0.5 um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Sheet1!$E$23:$E$77</c:f>
              <c:numCache>
                <c:formatCode>0.0</c:formatCode>
                <c:ptCount val="55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</c:numCache>
            </c:numRef>
          </c:xVal>
          <c:yVal>
            <c:numRef>
              <c:f>Sheet1!$G$23:$G$77</c:f>
              <c:numCache>
                <c:formatCode>General</c:formatCode>
                <c:ptCount val="5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0</c:v>
                </c:pt>
                <c:pt idx="48">
                  <c:v>1</c:v>
                </c:pt>
                <c:pt idx="49">
                  <c:v>10</c:v>
                </c:pt>
                <c:pt idx="50">
                  <c:v>4</c:v>
                </c:pt>
                <c:pt idx="51">
                  <c:v>1</c:v>
                </c:pt>
                <c:pt idx="52">
                  <c:v>23</c:v>
                </c:pt>
                <c:pt idx="53">
                  <c:v>20</c:v>
                </c:pt>
                <c:pt idx="54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&gt;0.7 um</c:v>
          </c:tx>
          <c:marker>
            <c:symbol val="none"/>
          </c:marker>
          <c:xVal>
            <c:numRef>
              <c:f>Sheet1!$E$23:$E$77</c:f>
              <c:numCache>
                <c:formatCode>0.0</c:formatCode>
                <c:ptCount val="55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</c:numCache>
            </c:numRef>
          </c:xVal>
          <c:yVal>
            <c:numRef>
              <c:f>Sheet1!$H$23:$H$77</c:f>
              <c:numCache>
                <c:formatCode>General</c:formatCode>
                <c:ptCount val="5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  <c:pt idx="52">
                  <c:v>14</c:v>
                </c:pt>
                <c:pt idx="53">
                  <c:v>15</c:v>
                </c:pt>
                <c:pt idx="54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&gt;1 um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Sheet1!$E$23:$E$77</c:f>
              <c:numCache>
                <c:formatCode>0.0</c:formatCode>
                <c:ptCount val="55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</c:numCache>
            </c:numRef>
          </c:xVal>
          <c:yVal>
            <c:numRef>
              <c:f>Sheet1!$I$23:$I$77</c:f>
              <c:numCache>
                <c:formatCode>General</c:formatCode>
                <c:ptCount val="5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  <c:pt idx="52">
                  <c:v>8</c:v>
                </c:pt>
                <c:pt idx="53">
                  <c:v>14</c:v>
                </c:pt>
                <c:pt idx="54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&gt;2 um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Sheet1!$E$23:$E$77</c:f>
              <c:numCache>
                <c:formatCode>0.0</c:formatCode>
                <c:ptCount val="55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</c:numCache>
            </c:numRef>
          </c:xVal>
          <c:yVal>
            <c:numRef>
              <c:f>Sheet1!$J$23:$J$77</c:f>
              <c:numCache>
                <c:formatCode>General</c:formatCode>
                <c:ptCount val="5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5</c:v>
                </c:pt>
                <c:pt idx="53">
                  <c:v>7</c:v>
                </c:pt>
                <c:pt idx="54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&gt;5 um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Sheet1!$E$23:$E$77</c:f>
              <c:numCache>
                <c:formatCode>0.0</c:formatCode>
                <c:ptCount val="55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</c:numCache>
            </c:numRef>
          </c:xVal>
          <c:yVal>
            <c:numRef>
              <c:f>Sheet1!$K$23:$K$77</c:f>
              <c:numCache>
                <c:formatCode>General</c:formatCode>
                <c:ptCount val="5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92160"/>
        <c:axId val="88890368"/>
      </c:scatterChart>
      <c:valAx>
        <c:axId val="8889216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(min)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8890368"/>
        <c:crosses val="autoZero"/>
        <c:crossBetween val="midCat"/>
      </c:valAx>
      <c:valAx>
        <c:axId val="88890368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count per liter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892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Connection of CU20 to CU30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&gt;0.3 um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Sheet1!$E$82:$E$201</c:f>
              <c:numCache>
                <c:formatCode>0.0</c:formatCode>
                <c:ptCount val="120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  <c:pt idx="55">
                  <c:v>20.166666666666664</c:v>
                </c:pt>
                <c:pt idx="56">
                  <c:v>20.533333333333331</c:v>
                </c:pt>
                <c:pt idx="57">
                  <c:v>20.9</c:v>
                </c:pt>
                <c:pt idx="58">
                  <c:v>21.266666666666666</c:v>
                </c:pt>
                <c:pt idx="59">
                  <c:v>21.633333333333333</c:v>
                </c:pt>
                <c:pt idx="60">
                  <c:v>22</c:v>
                </c:pt>
                <c:pt idx="61">
                  <c:v>22.366666666666664</c:v>
                </c:pt>
                <c:pt idx="62">
                  <c:v>22.733333333333331</c:v>
                </c:pt>
                <c:pt idx="63">
                  <c:v>23.099999999999998</c:v>
                </c:pt>
                <c:pt idx="64">
                  <c:v>23.466666666666665</c:v>
                </c:pt>
                <c:pt idx="65">
                  <c:v>23.833333333333332</c:v>
                </c:pt>
                <c:pt idx="66">
                  <c:v>24.2</c:v>
                </c:pt>
                <c:pt idx="67">
                  <c:v>24.566666666666666</c:v>
                </c:pt>
                <c:pt idx="68">
                  <c:v>24.93333333333333</c:v>
                </c:pt>
                <c:pt idx="69">
                  <c:v>25.299999999999997</c:v>
                </c:pt>
                <c:pt idx="70">
                  <c:v>25.666666666666664</c:v>
                </c:pt>
                <c:pt idx="71">
                  <c:v>26.033333333333331</c:v>
                </c:pt>
                <c:pt idx="72">
                  <c:v>26.4</c:v>
                </c:pt>
                <c:pt idx="73">
                  <c:v>26.766666666666666</c:v>
                </c:pt>
                <c:pt idx="74">
                  <c:v>27.133333333333333</c:v>
                </c:pt>
                <c:pt idx="75">
                  <c:v>27.499999999999996</c:v>
                </c:pt>
                <c:pt idx="76">
                  <c:v>27.866666666666664</c:v>
                </c:pt>
                <c:pt idx="77">
                  <c:v>28.233333333333331</c:v>
                </c:pt>
                <c:pt idx="78">
                  <c:v>28.599999999999998</c:v>
                </c:pt>
                <c:pt idx="79">
                  <c:v>28.966666666666665</c:v>
                </c:pt>
                <c:pt idx="80">
                  <c:v>29.333333333333332</c:v>
                </c:pt>
                <c:pt idx="81">
                  <c:v>29.7</c:v>
                </c:pt>
                <c:pt idx="82">
                  <c:v>30.066666666666663</c:v>
                </c:pt>
                <c:pt idx="83">
                  <c:v>30.43333333333333</c:v>
                </c:pt>
                <c:pt idx="84">
                  <c:v>30.799999999999997</c:v>
                </c:pt>
                <c:pt idx="85">
                  <c:v>31.166666666666664</c:v>
                </c:pt>
                <c:pt idx="86">
                  <c:v>31.533333333333331</c:v>
                </c:pt>
                <c:pt idx="87">
                  <c:v>31.9</c:v>
                </c:pt>
                <c:pt idx="88">
                  <c:v>32.266666666666666</c:v>
                </c:pt>
                <c:pt idx="89">
                  <c:v>32.633333333333333</c:v>
                </c:pt>
                <c:pt idx="90">
                  <c:v>33</c:v>
                </c:pt>
                <c:pt idx="91">
                  <c:v>33.366666666666667</c:v>
                </c:pt>
                <c:pt idx="92">
                  <c:v>33.733333333333334</c:v>
                </c:pt>
                <c:pt idx="93">
                  <c:v>34.099999999999994</c:v>
                </c:pt>
                <c:pt idx="94">
                  <c:v>34.466666666666661</c:v>
                </c:pt>
                <c:pt idx="95">
                  <c:v>34.833333333333329</c:v>
                </c:pt>
                <c:pt idx="96">
                  <c:v>35.199999999999996</c:v>
                </c:pt>
                <c:pt idx="97">
                  <c:v>35.566666666666663</c:v>
                </c:pt>
                <c:pt idx="98">
                  <c:v>35.93333333333333</c:v>
                </c:pt>
                <c:pt idx="99">
                  <c:v>36.299999999999997</c:v>
                </c:pt>
                <c:pt idx="100">
                  <c:v>36.666666666666664</c:v>
                </c:pt>
                <c:pt idx="101">
                  <c:v>37.033333333333331</c:v>
                </c:pt>
                <c:pt idx="102">
                  <c:v>37.4</c:v>
                </c:pt>
                <c:pt idx="103">
                  <c:v>37.766666666666666</c:v>
                </c:pt>
                <c:pt idx="104">
                  <c:v>38.133333333333333</c:v>
                </c:pt>
                <c:pt idx="105">
                  <c:v>38.5</c:v>
                </c:pt>
                <c:pt idx="106">
                  <c:v>38.866666666666667</c:v>
                </c:pt>
                <c:pt idx="107">
                  <c:v>39.233333333333327</c:v>
                </c:pt>
                <c:pt idx="108">
                  <c:v>39.599999999999994</c:v>
                </c:pt>
                <c:pt idx="109">
                  <c:v>39.966666666666661</c:v>
                </c:pt>
                <c:pt idx="110">
                  <c:v>40.333333333333329</c:v>
                </c:pt>
                <c:pt idx="111">
                  <c:v>40.699999999999996</c:v>
                </c:pt>
                <c:pt idx="112">
                  <c:v>41.066666666666663</c:v>
                </c:pt>
                <c:pt idx="113">
                  <c:v>41.43333333333333</c:v>
                </c:pt>
                <c:pt idx="114">
                  <c:v>41.8</c:v>
                </c:pt>
                <c:pt idx="115">
                  <c:v>42.166666666666664</c:v>
                </c:pt>
                <c:pt idx="116">
                  <c:v>42.533333333333331</c:v>
                </c:pt>
                <c:pt idx="117">
                  <c:v>42.9</c:v>
                </c:pt>
                <c:pt idx="118">
                  <c:v>43.266666666666666</c:v>
                </c:pt>
                <c:pt idx="119">
                  <c:v>43.633333333333333</c:v>
                </c:pt>
              </c:numCache>
            </c:numRef>
          </c:xVal>
          <c:yVal>
            <c:numRef>
              <c:f>Sheet1!$F$82:$F$201</c:f>
              <c:numCache>
                <c:formatCode>General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13</c:v>
                </c:pt>
                <c:pt idx="14">
                  <c:v>17</c:v>
                </c:pt>
                <c:pt idx="15">
                  <c:v>9</c:v>
                </c:pt>
                <c:pt idx="16">
                  <c:v>5</c:v>
                </c:pt>
                <c:pt idx="17">
                  <c:v>9</c:v>
                </c:pt>
                <c:pt idx="18">
                  <c:v>8</c:v>
                </c:pt>
                <c:pt idx="19">
                  <c:v>1</c:v>
                </c:pt>
                <c:pt idx="20">
                  <c:v>9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10</c:v>
                </c:pt>
                <c:pt idx="27">
                  <c:v>5</c:v>
                </c:pt>
                <c:pt idx="28">
                  <c:v>0</c:v>
                </c:pt>
                <c:pt idx="29">
                  <c:v>8</c:v>
                </c:pt>
                <c:pt idx="30">
                  <c:v>15</c:v>
                </c:pt>
                <c:pt idx="31">
                  <c:v>10</c:v>
                </c:pt>
                <c:pt idx="32">
                  <c:v>9</c:v>
                </c:pt>
                <c:pt idx="33">
                  <c:v>11</c:v>
                </c:pt>
                <c:pt idx="34">
                  <c:v>25</c:v>
                </c:pt>
                <c:pt idx="35">
                  <c:v>24</c:v>
                </c:pt>
                <c:pt idx="36">
                  <c:v>63</c:v>
                </c:pt>
                <c:pt idx="37">
                  <c:v>19</c:v>
                </c:pt>
                <c:pt idx="38">
                  <c:v>8</c:v>
                </c:pt>
                <c:pt idx="39">
                  <c:v>11</c:v>
                </c:pt>
                <c:pt idx="40">
                  <c:v>224</c:v>
                </c:pt>
                <c:pt idx="41">
                  <c:v>31</c:v>
                </c:pt>
                <c:pt idx="42">
                  <c:v>26</c:v>
                </c:pt>
                <c:pt idx="43">
                  <c:v>11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3</c:v>
                </c:pt>
                <c:pt idx="70">
                  <c:v>23</c:v>
                </c:pt>
                <c:pt idx="71">
                  <c:v>102</c:v>
                </c:pt>
                <c:pt idx="72">
                  <c:v>18</c:v>
                </c:pt>
                <c:pt idx="73">
                  <c:v>21</c:v>
                </c:pt>
                <c:pt idx="74">
                  <c:v>5</c:v>
                </c:pt>
                <c:pt idx="75">
                  <c:v>0</c:v>
                </c:pt>
                <c:pt idx="76">
                  <c:v>0</c:v>
                </c:pt>
                <c:pt idx="77">
                  <c:v>22</c:v>
                </c:pt>
                <c:pt idx="78">
                  <c:v>0</c:v>
                </c:pt>
                <c:pt idx="79">
                  <c:v>25</c:v>
                </c:pt>
                <c:pt idx="80">
                  <c:v>8</c:v>
                </c:pt>
                <c:pt idx="81">
                  <c:v>5</c:v>
                </c:pt>
                <c:pt idx="82">
                  <c:v>12</c:v>
                </c:pt>
                <c:pt idx="83">
                  <c:v>15</c:v>
                </c:pt>
                <c:pt idx="84">
                  <c:v>22</c:v>
                </c:pt>
                <c:pt idx="85">
                  <c:v>10</c:v>
                </c:pt>
                <c:pt idx="86">
                  <c:v>4</c:v>
                </c:pt>
                <c:pt idx="87">
                  <c:v>2</c:v>
                </c:pt>
                <c:pt idx="88">
                  <c:v>7</c:v>
                </c:pt>
                <c:pt idx="89">
                  <c:v>0</c:v>
                </c:pt>
                <c:pt idx="90">
                  <c:v>8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3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0</c:v>
                </c:pt>
                <c:pt idx="102">
                  <c:v>3</c:v>
                </c:pt>
                <c:pt idx="103">
                  <c:v>0</c:v>
                </c:pt>
                <c:pt idx="104">
                  <c:v>2</c:v>
                </c:pt>
                <c:pt idx="105">
                  <c:v>13</c:v>
                </c:pt>
                <c:pt idx="106">
                  <c:v>2</c:v>
                </c:pt>
                <c:pt idx="107">
                  <c:v>6</c:v>
                </c:pt>
                <c:pt idx="108">
                  <c:v>0</c:v>
                </c:pt>
                <c:pt idx="109">
                  <c:v>2</c:v>
                </c:pt>
                <c:pt idx="110">
                  <c:v>3</c:v>
                </c:pt>
                <c:pt idx="111">
                  <c:v>14</c:v>
                </c:pt>
                <c:pt idx="112">
                  <c:v>2</c:v>
                </c:pt>
                <c:pt idx="113">
                  <c:v>1</c:v>
                </c:pt>
                <c:pt idx="114">
                  <c:v>0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10</c:v>
                </c:pt>
                <c:pt idx="119">
                  <c:v>5</c:v>
                </c:pt>
              </c:numCache>
            </c:numRef>
          </c:yVal>
          <c:smooth val="1"/>
        </c:ser>
        <c:ser>
          <c:idx val="1"/>
          <c:order val="1"/>
          <c:tx>
            <c:v>&gt;0.5 um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Sheet1!$E$82:$E$201</c:f>
              <c:numCache>
                <c:formatCode>0.0</c:formatCode>
                <c:ptCount val="120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  <c:pt idx="55">
                  <c:v>20.166666666666664</c:v>
                </c:pt>
                <c:pt idx="56">
                  <c:v>20.533333333333331</c:v>
                </c:pt>
                <c:pt idx="57">
                  <c:v>20.9</c:v>
                </c:pt>
                <c:pt idx="58">
                  <c:v>21.266666666666666</c:v>
                </c:pt>
                <c:pt idx="59">
                  <c:v>21.633333333333333</c:v>
                </c:pt>
                <c:pt idx="60">
                  <c:v>22</c:v>
                </c:pt>
                <c:pt idx="61">
                  <c:v>22.366666666666664</c:v>
                </c:pt>
                <c:pt idx="62">
                  <c:v>22.733333333333331</c:v>
                </c:pt>
                <c:pt idx="63">
                  <c:v>23.099999999999998</c:v>
                </c:pt>
                <c:pt idx="64">
                  <c:v>23.466666666666665</c:v>
                </c:pt>
                <c:pt idx="65">
                  <c:v>23.833333333333332</c:v>
                </c:pt>
                <c:pt idx="66">
                  <c:v>24.2</c:v>
                </c:pt>
                <c:pt idx="67">
                  <c:v>24.566666666666666</c:v>
                </c:pt>
                <c:pt idx="68">
                  <c:v>24.93333333333333</c:v>
                </c:pt>
                <c:pt idx="69">
                  <c:v>25.299999999999997</c:v>
                </c:pt>
                <c:pt idx="70">
                  <c:v>25.666666666666664</c:v>
                </c:pt>
                <c:pt idx="71">
                  <c:v>26.033333333333331</c:v>
                </c:pt>
                <c:pt idx="72">
                  <c:v>26.4</c:v>
                </c:pt>
                <c:pt idx="73">
                  <c:v>26.766666666666666</c:v>
                </c:pt>
                <c:pt idx="74">
                  <c:v>27.133333333333333</c:v>
                </c:pt>
                <c:pt idx="75">
                  <c:v>27.499999999999996</c:v>
                </c:pt>
                <c:pt idx="76">
                  <c:v>27.866666666666664</c:v>
                </c:pt>
                <c:pt idx="77">
                  <c:v>28.233333333333331</c:v>
                </c:pt>
                <c:pt idx="78">
                  <c:v>28.599999999999998</c:v>
                </c:pt>
                <c:pt idx="79">
                  <c:v>28.966666666666665</c:v>
                </c:pt>
                <c:pt idx="80">
                  <c:v>29.333333333333332</c:v>
                </c:pt>
                <c:pt idx="81">
                  <c:v>29.7</c:v>
                </c:pt>
                <c:pt idx="82">
                  <c:v>30.066666666666663</c:v>
                </c:pt>
                <c:pt idx="83">
                  <c:v>30.43333333333333</c:v>
                </c:pt>
                <c:pt idx="84">
                  <c:v>30.799999999999997</c:v>
                </c:pt>
                <c:pt idx="85">
                  <c:v>31.166666666666664</c:v>
                </c:pt>
                <c:pt idx="86">
                  <c:v>31.533333333333331</c:v>
                </c:pt>
                <c:pt idx="87">
                  <c:v>31.9</c:v>
                </c:pt>
                <c:pt idx="88">
                  <c:v>32.266666666666666</c:v>
                </c:pt>
                <c:pt idx="89">
                  <c:v>32.633333333333333</c:v>
                </c:pt>
                <c:pt idx="90">
                  <c:v>33</c:v>
                </c:pt>
                <c:pt idx="91">
                  <c:v>33.366666666666667</c:v>
                </c:pt>
                <c:pt idx="92">
                  <c:v>33.733333333333334</c:v>
                </c:pt>
                <c:pt idx="93">
                  <c:v>34.099999999999994</c:v>
                </c:pt>
                <c:pt idx="94">
                  <c:v>34.466666666666661</c:v>
                </c:pt>
                <c:pt idx="95">
                  <c:v>34.833333333333329</c:v>
                </c:pt>
                <c:pt idx="96">
                  <c:v>35.199999999999996</c:v>
                </c:pt>
                <c:pt idx="97">
                  <c:v>35.566666666666663</c:v>
                </c:pt>
                <c:pt idx="98">
                  <c:v>35.93333333333333</c:v>
                </c:pt>
                <c:pt idx="99">
                  <c:v>36.299999999999997</c:v>
                </c:pt>
                <c:pt idx="100">
                  <c:v>36.666666666666664</c:v>
                </c:pt>
                <c:pt idx="101">
                  <c:v>37.033333333333331</c:v>
                </c:pt>
                <c:pt idx="102">
                  <c:v>37.4</c:v>
                </c:pt>
                <c:pt idx="103">
                  <c:v>37.766666666666666</c:v>
                </c:pt>
                <c:pt idx="104">
                  <c:v>38.133333333333333</c:v>
                </c:pt>
                <c:pt idx="105">
                  <c:v>38.5</c:v>
                </c:pt>
                <c:pt idx="106">
                  <c:v>38.866666666666667</c:v>
                </c:pt>
                <c:pt idx="107">
                  <c:v>39.233333333333327</c:v>
                </c:pt>
                <c:pt idx="108">
                  <c:v>39.599999999999994</c:v>
                </c:pt>
                <c:pt idx="109">
                  <c:v>39.966666666666661</c:v>
                </c:pt>
                <c:pt idx="110">
                  <c:v>40.333333333333329</c:v>
                </c:pt>
                <c:pt idx="111">
                  <c:v>40.699999999999996</c:v>
                </c:pt>
                <c:pt idx="112">
                  <c:v>41.066666666666663</c:v>
                </c:pt>
                <c:pt idx="113">
                  <c:v>41.43333333333333</c:v>
                </c:pt>
                <c:pt idx="114">
                  <c:v>41.8</c:v>
                </c:pt>
                <c:pt idx="115">
                  <c:v>42.166666666666664</c:v>
                </c:pt>
                <c:pt idx="116">
                  <c:v>42.533333333333331</c:v>
                </c:pt>
                <c:pt idx="117">
                  <c:v>42.9</c:v>
                </c:pt>
                <c:pt idx="118">
                  <c:v>43.266666666666666</c:v>
                </c:pt>
                <c:pt idx="119">
                  <c:v>43.633333333333333</c:v>
                </c:pt>
              </c:numCache>
            </c:numRef>
          </c:xVal>
          <c:yVal>
            <c:numRef>
              <c:f>Sheet1!$G$82:$G$201</c:f>
              <c:numCache>
                <c:formatCode>General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14</c:v>
                </c:pt>
                <c:pt idx="15">
                  <c:v>5</c:v>
                </c:pt>
                <c:pt idx="16">
                  <c:v>2</c:v>
                </c:pt>
                <c:pt idx="17">
                  <c:v>6</c:v>
                </c:pt>
                <c:pt idx="18">
                  <c:v>5</c:v>
                </c:pt>
                <c:pt idx="19">
                  <c:v>1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5</c:v>
                </c:pt>
                <c:pt idx="30">
                  <c:v>9</c:v>
                </c:pt>
                <c:pt idx="31">
                  <c:v>7</c:v>
                </c:pt>
                <c:pt idx="32">
                  <c:v>5</c:v>
                </c:pt>
                <c:pt idx="33">
                  <c:v>9</c:v>
                </c:pt>
                <c:pt idx="34">
                  <c:v>19</c:v>
                </c:pt>
                <c:pt idx="35">
                  <c:v>16</c:v>
                </c:pt>
                <c:pt idx="36">
                  <c:v>47</c:v>
                </c:pt>
                <c:pt idx="37">
                  <c:v>5</c:v>
                </c:pt>
                <c:pt idx="38">
                  <c:v>2</c:v>
                </c:pt>
                <c:pt idx="39">
                  <c:v>7</c:v>
                </c:pt>
                <c:pt idx="40">
                  <c:v>182</c:v>
                </c:pt>
                <c:pt idx="41">
                  <c:v>22</c:v>
                </c:pt>
                <c:pt idx="42">
                  <c:v>18</c:v>
                </c:pt>
                <c:pt idx="43">
                  <c:v>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12</c:v>
                </c:pt>
                <c:pt idx="71">
                  <c:v>65</c:v>
                </c:pt>
                <c:pt idx="72">
                  <c:v>4</c:v>
                </c:pt>
                <c:pt idx="73">
                  <c:v>9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6</c:v>
                </c:pt>
                <c:pt idx="78">
                  <c:v>0</c:v>
                </c:pt>
                <c:pt idx="79">
                  <c:v>12</c:v>
                </c:pt>
                <c:pt idx="80">
                  <c:v>7</c:v>
                </c:pt>
                <c:pt idx="81">
                  <c:v>5</c:v>
                </c:pt>
                <c:pt idx="82">
                  <c:v>8</c:v>
                </c:pt>
                <c:pt idx="83">
                  <c:v>9</c:v>
                </c:pt>
                <c:pt idx="84">
                  <c:v>14</c:v>
                </c:pt>
                <c:pt idx="85">
                  <c:v>5</c:v>
                </c:pt>
                <c:pt idx="86">
                  <c:v>1</c:v>
                </c:pt>
                <c:pt idx="87">
                  <c:v>1</c:v>
                </c:pt>
                <c:pt idx="88">
                  <c:v>4</c:v>
                </c:pt>
                <c:pt idx="89">
                  <c:v>0</c:v>
                </c:pt>
                <c:pt idx="90">
                  <c:v>7</c:v>
                </c:pt>
                <c:pt idx="91">
                  <c:v>2</c:v>
                </c:pt>
                <c:pt idx="92">
                  <c:v>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3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0</c:v>
                </c:pt>
                <c:pt idx="102">
                  <c:v>3</c:v>
                </c:pt>
                <c:pt idx="103">
                  <c:v>0</c:v>
                </c:pt>
                <c:pt idx="104">
                  <c:v>0</c:v>
                </c:pt>
                <c:pt idx="105">
                  <c:v>3</c:v>
                </c:pt>
                <c:pt idx="106">
                  <c:v>1</c:v>
                </c:pt>
                <c:pt idx="107">
                  <c:v>3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2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&gt;0.7 um</c:v>
          </c:tx>
          <c:marker>
            <c:symbol val="none"/>
          </c:marker>
          <c:xVal>
            <c:numRef>
              <c:f>Sheet1!$E$82:$E$201</c:f>
              <c:numCache>
                <c:formatCode>0.0</c:formatCode>
                <c:ptCount val="120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  <c:pt idx="55">
                  <c:v>20.166666666666664</c:v>
                </c:pt>
                <c:pt idx="56">
                  <c:v>20.533333333333331</c:v>
                </c:pt>
                <c:pt idx="57">
                  <c:v>20.9</c:v>
                </c:pt>
                <c:pt idx="58">
                  <c:v>21.266666666666666</c:v>
                </c:pt>
                <c:pt idx="59">
                  <c:v>21.633333333333333</c:v>
                </c:pt>
                <c:pt idx="60">
                  <c:v>22</c:v>
                </c:pt>
                <c:pt idx="61">
                  <c:v>22.366666666666664</c:v>
                </c:pt>
                <c:pt idx="62">
                  <c:v>22.733333333333331</c:v>
                </c:pt>
                <c:pt idx="63">
                  <c:v>23.099999999999998</c:v>
                </c:pt>
                <c:pt idx="64">
                  <c:v>23.466666666666665</c:v>
                </c:pt>
                <c:pt idx="65">
                  <c:v>23.833333333333332</c:v>
                </c:pt>
                <c:pt idx="66">
                  <c:v>24.2</c:v>
                </c:pt>
                <c:pt idx="67">
                  <c:v>24.566666666666666</c:v>
                </c:pt>
                <c:pt idx="68">
                  <c:v>24.93333333333333</c:v>
                </c:pt>
                <c:pt idx="69">
                  <c:v>25.299999999999997</c:v>
                </c:pt>
                <c:pt idx="70">
                  <c:v>25.666666666666664</c:v>
                </c:pt>
                <c:pt idx="71">
                  <c:v>26.033333333333331</c:v>
                </c:pt>
                <c:pt idx="72">
                  <c:v>26.4</c:v>
                </c:pt>
                <c:pt idx="73">
                  <c:v>26.766666666666666</c:v>
                </c:pt>
                <c:pt idx="74">
                  <c:v>27.133333333333333</c:v>
                </c:pt>
                <c:pt idx="75">
                  <c:v>27.499999999999996</c:v>
                </c:pt>
                <c:pt idx="76">
                  <c:v>27.866666666666664</c:v>
                </c:pt>
                <c:pt idx="77">
                  <c:v>28.233333333333331</c:v>
                </c:pt>
                <c:pt idx="78">
                  <c:v>28.599999999999998</c:v>
                </c:pt>
                <c:pt idx="79">
                  <c:v>28.966666666666665</c:v>
                </c:pt>
                <c:pt idx="80">
                  <c:v>29.333333333333332</c:v>
                </c:pt>
                <c:pt idx="81">
                  <c:v>29.7</c:v>
                </c:pt>
                <c:pt idx="82">
                  <c:v>30.066666666666663</c:v>
                </c:pt>
                <c:pt idx="83">
                  <c:v>30.43333333333333</c:v>
                </c:pt>
                <c:pt idx="84">
                  <c:v>30.799999999999997</c:v>
                </c:pt>
                <c:pt idx="85">
                  <c:v>31.166666666666664</c:v>
                </c:pt>
                <c:pt idx="86">
                  <c:v>31.533333333333331</c:v>
                </c:pt>
                <c:pt idx="87">
                  <c:v>31.9</c:v>
                </c:pt>
                <c:pt idx="88">
                  <c:v>32.266666666666666</c:v>
                </c:pt>
                <c:pt idx="89">
                  <c:v>32.633333333333333</c:v>
                </c:pt>
                <c:pt idx="90">
                  <c:v>33</c:v>
                </c:pt>
                <c:pt idx="91">
                  <c:v>33.366666666666667</c:v>
                </c:pt>
                <c:pt idx="92">
                  <c:v>33.733333333333334</c:v>
                </c:pt>
                <c:pt idx="93">
                  <c:v>34.099999999999994</c:v>
                </c:pt>
                <c:pt idx="94">
                  <c:v>34.466666666666661</c:v>
                </c:pt>
                <c:pt idx="95">
                  <c:v>34.833333333333329</c:v>
                </c:pt>
                <c:pt idx="96">
                  <c:v>35.199999999999996</c:v>
                </c:pt>
                <c:pt idx="97">
                  <c:v>35.566666666666663</c:v>
                </c:pt>
                <c:pt idx="98">
                  <c:v>35.93333333333333</c:v>
                </c:pt>
                <c:pt idx="99">
                  <c:v>36.299999999999997</c:v>
                </c:pt>
                <c:pt idx="100">
                  <c:v>36.666666666666664</c:v>
                </c:pt>
                <c:pt idx="101">
                  <c:v>37.033333333333331</c:v>
                </c:pt>
                <c:pt idx="102">
                  <c:v>37.4</c:v>
                </c:pt>
                <c:pt idx="103">
                  <c:v>37.766666666666666</c:v>
                </c:pt>
                <c:pt idx="104">
                  <c:v>38.133333333333333</c:v>
                </c:pt>
                <c:pt idx="105">
                  <c:v>38.5</c:v>
                </c:pt>
                <c:pt idx="106">
                  <c:v>38.866666666666667</c:v>
                </c:pt>
                <c:pt idx="107">
                  <c:v>39.233333333333327</c:v>
                </c:pt>
                <c:pt idx="108">
                  <c:v>39.599999999999994</c:v>
                </c:pt>
                <c:pt idx="109">
                  <c:v>39.966666666666661</c:v>
                </c:pt>
                <c:pt idx="110">
                  <c:v>40.333333333333329</c:v>
                </c:pt>
                <c:pt idx="111">
                  <c:v>40.699999999999996</c:v>
                </c:pt>
                <c:pt idx="112">
                  <c:v>41.066666666666663</c:v>
                </c:pt>
                <c:pt idx="113">
                  <c:v>41.43333333333333</c:v>
                </c:pt>
                <c:pt idx="114">
                  <c:v>41.8</c:v>
                </c:pt>
                <c:pt idx="115">
                  <c:v>42.166666666666664</c:v>
                </c:pt>
                <c:pt idx="116">
                  <c:v>42.533333333333331</c:v>
                </c:pt>
                <c:pt idx="117">
                  <c:v>42.9</c:v>
                </c:pt>
                <c:pt idx="118">
                  <c:v>43.266666666666666</c:v>
                </c:pt>
                <c:pt idx="119">
                  <c:v>43.633333333333333</c:v>
                </c:pt>
              </c:numCache>
            </c:numRef>
          </c:xVal>
          <c:yVal>
            <c:numRef>
              <c:f>Sheet1!$H$82:$H$201</c:f>
              <c:numCache>
                <c:formatCode>General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11</c:v>
                </c:pt>
                <c:pt idx="15">
                  <c:v>4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1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13</c:v>
                </c:pt>
                <c:pt idx="35">
                  <c:v>13</c:v>
                </c:pt>
                <c:pt idx="36">
                  <c:v>34</c:v>
                </c:pt>
                <c:pt idx="37">
                  <c:v>4</c:v>
                </c:pt>
                <c:pt idx="38">
                  <c:v>1</c:v>
                </c:pt>
                <c:pt idx="39">
                  <c:v>6</c:v>
                </c:pt>
                <c:pt idx="40">
                  <c:v>150</c:v>
                </c:pt>
                <c:pt idx="41">
                  <c:v>17</c:v>
                </c:pt>
                <c:pt idx="42">
                  <c:v>16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7</c:v>
                </c:pt>
                <c:pt idx="71">
                  <c:v>43</c:v>
                </c:pt>
                <c:pt idx="72">
                  <c:v>3</c:v>
                </c:pt>
                <c:pt idx="73">
                  <c:v>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4</c:v>
                </c:pt>
                <c:pt idx="78">
                  <c:v>0</c:v>
                </c:pt>
                <c:pt idx="79">
                  <c:v>8</c:v>
                </c:pt>
                <c:pt idx="80">
                  <c:v>6</c:v>
                </c:pt>
                <c:pt idx="81">
                  <c:v>4</c:v>
                </c:pt>
                <c:pt idx="82">
                  <c:v>5</c:v>
                </c:pt>
                <c:pt idx="83">
                  <c:v>9</c:v>
                </c:pt>
                <c:pt idx="84">
                  <c:v>11</c:v>
                </c:pt>
                <c:pt idx="85">
                  <c:v>2</c:v>
                </c:pt>
                <c:pt idx="86">
                  <c:v>1</c:v>
                </c:pt>
                <c:pt idx="87">
                  <c:v>0</c:v>
                </c:pt>
                <c:pt idx="88">
                  <c:v>3</c:v>
                </c:pt>
                <c:pt idx="89">
                  <c:v>0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3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0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3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&gt;1 um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Sheet1!$E$82:$E$201</c:f>
              <c:numCache>
                <c:formatCode>0.0</c:formatCode>
                <c:ptCount val="120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  <c:pt idx="55">
                  <c:v>20.166666666666664</c:v>
                </c:pt>
                <c:pt idx="56">
                  <c:v>20.533333333333331</c:v>
                </c:pt>
                <c:pt idx="57">
                  <c:v>20.9</c:v>
                </c:pt>
                <c:pt idx="58">
                  <c:v>21.266666666666666</c:v>
                </c:pt>
                <c:pt idx="59">
                  <c:v>21.633333333333333</c:v>
                </c:pt>
                <c:pt idx="60">
                  <c:v>22</c:v>
                </c:pt>
                <c:pt idx="61">
                  <c:v>22.366666666666664</c:v>
                </c:pt>
                <c:pt idx="62">
                  <c:v>22.733333333333331</c:v>
                </c:pt>
                <c:pt idx="63">
                  <c:v>23.099999999999998</c:v>
                </c:pt>
                <c:pt idx="64">
                  <c:v>23.466666666666665</c:v>
                </c:pt>
                <c:pt idx="65">
                  <c:v>23.833333333333332</c:v>
                </c:pt>
                <c:pt idx="66">
                  <c:v>24.2</c:v>
                </c:pt>
                <c:pt idx="67">
                  <c:v>24.566666666666666</c:v>
                </c:pt>
                <c:pt idx="68">
                  <c:v>24.93333333333333</c:v>
                </c:pt>
                <c:pt idx="69">
                  <c:v>25.299999999999997</c:v>
                </c:pt>
                <c:pt idx="70">
                  <c:v>25.666666666666664</c:v>
                </c:pt>
                <c:pt idx="71">
                  <c:v>26.033333333333331</c:v>
                </c:pt>
                <c:pt idx="72">
                  <c:v>26.4</c:v>
                </c:pt>
                <c:pt idx="73">
                  <c:v>26.766666666666666</c:v>
                </c:pt>
                <c:pt idx="74">
                  <c:v>27.133333333333333</c:v>
                </c:pt>
                <c:pt idx="75">
                  <c:v>27.499999999999996</c:v>
                </c:pt>
                <c:pt idx="76">
                  <c:v>27.866666666666664</c:v>
                </c:pt>
                <c:pt idx="77">
                  <c:v>28.233333333333331</c:v>
                </c:pt>
                <c:pt idx="78">
                  <c:v>28.599999999999998</c:v>
                </c:pt>
                <c:pt idx="79">
                  <c:v>28.966666666666665</c:v>
                </c:pt>
                <c:pt idx="80">
                  <c:v>29.333333333333332</c:v>
                </c:pt>
                <c:pt idx="81">
                  <c:v>29.7</c:v>
                </c:pt>
                <c:pt idx="82">
                  <c:v>30.066666666666663</c:v>
                </c:pt>
                <c:pt idx="83">
                  <c:v>30.43333333333333</c:v>
                </c:pt>
                <c:pt idx="84">
                  <c:v>30.799999999999997</c:v>
                </c:pt>
                <c:pt idx="85">
                  <c:v>31.166666666666664</c:v>
                </c:pt>
                <c:pt idx="86">
                  <c:v>31.533333333333331</c:v>
                </c:pt>
                <c:pt idx="87">
                  <c:v>31.9</c:v>
                </c:pt>
                <c:pt idx="88">
                  <c:v>32.266666666666666</c:v>
                </c:pt>
                <c:pt idx="89">
                  <c:v>32.633333333333333</c:v>
                </c:pt>
                <c:pt idx="90">
                  <c:v>33</c:v>
                </c:pt>
                <c:pt idx="91">
                  <c:v>33.366666666666667</c:v>
                </c:pt>
                <c:pt idx="92">
                  <c:v>33.733333333333334</c:v>
                </c:pt>
                <c:pt idx="93">
                  <c:v>34.099999999999994</c:v>
                </c:pt>
                <c:pt idx="94">
                  <c:v>34.466666666666661</c:v>
                </c:pt>
                <c:pt idx="95">
                  <c:v>34.833333333333329</c:v>
                </c:pt>
                <c:pt idx="96">
                  <c:v>35.199999999999996</c:v>
                </c:pt>
                <c:pt idx="97">
                  <c:v>35.566666666666663</c:v>
                </c:pt>
                <c:pt idx="98">
                  <c:v>35.93333333333333</c:v>
                </c:pt>
                <c:pt idx="99">
                  <c:v>36.299999999999997</c:v>
                </c:pt>
                <c:pt idx="100">
                  <c:v>36.666666666666664</c:v>
                </c:pt>
                <c:pt idx="101">
                  <c:v>37.033333333333331</c:v>
                </c:pt>
                <c:pt idx="102">
                  <c:v>37.4</c:v>
                </c:pt>
                <c:pt idx="103">
                  <c:v>37.766666666666666</c:v>
                </c:pt>
                <c:pt idx="104">
                  <c:v>38.133333333333333</c:v>
                </c:pt>
                <c:pt idx="105">
                  <c:v>38.5</c:v>
                </c:pt>
                <c:pt idx="106">
                  <c:v>38.866666666666667</c:v>
                </c:pt>
                <c:pt idx="107">
                  <c:v>39.233333333333327</c:v>
                </c:pt>
                <c:pt idx="108">
                  <c:v>39.599999999999994</c:v>
                </c:pt>
                <c:pt idx="109">
                  <c:v>39.966666666666661</c:v>
                </c:pt>
                <c:pt idx="110">
                  <c:v>40.333333333333329</c:v>
                </c:pt>
                <c:pt idx="111">
                  <c:v>40.699999999999996</c:v>
                </c:pt>
                <c:pt idx="112">
                  <c:v>41.066666666666663</c:v>
                </c:pt>
                <c:pt idx="113">
                  <c:v>41.43333333333333</c:v>
                </c:pt>
                <c:pt idx="114">
                  <c:v>41.8</c:v>
                </c:pt>
                <c:pt idx="115">
                  <c:v>42.166666666666664</c:v>
                </c:pt>
                <c:pt idx="116">
                  <c:v>42.533333333333331</c:v>
                </c:pt>
                <c:pt idx="117">
                  <c:v>42.9</c:v>
                </c:pt>
                <c:pt idx="118">
                  <c:v>43.266666666666666</c:v>
                </c:pt>
                <c:pt idx="119">
                  <c:v>43.633333333333333</c:v>
                </c:pt>
              </c:numCache>
            </c:numRef>
          </c:xVal>
          <c:yVal>
            <c:numRef>
              <c:f>Sheet1!$I$82:$I$201</c:f>
              <c:numCache>
                <c:formatCode>General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10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11</c:v>
                </c:pt>
                <c:pt idx="35">
                  <c:v>7</c:v>
                </c:pt>
                <c:pt idx="36">
                  <c:v>30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125</c:v>
                </c:pt>
                <c:pt idx="41">
                  <c:v>11</c:v>
                </c:pt>
                <c:pt idx="42">
                  <c:v>15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7</c:v>
                </c:pt>
                <c:pt idx="71">
                  <c:v>32</c:v>
                </c:pt>
                <c:pt idx="72">
                  <c:v>2</c:v>
                </c:pt>
                <c:pt idx="73">
                  <c:v>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4</c:v>
                </c:pt>
                <c:pt idx="78">
                  <c:v>0</c:v>
                </c:pt>
                <c:pt idx="79">
                  <c:v>5</c:v>
                </c:pt>
                <c:pt idx="80">
                  <c:v>5</c:v>
                </c:pt>
                <c:pt idx="81">
                  <c:v>3</c:v>
                </c:pt>
                <c:pt idx="82">
                  <c:v>4</c:v>
                </c:pt>
                <c:pt idx="83">
                  <c:v>7</c:v>
                </c:pt>
                <c:pt idx="84">
                  <c:v>8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3</c:v>
                </c:pt>
                <c:pt idx="89">
                  <c:v>0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3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3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&gt;2 um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Sheet1!$E$82:$E$201</c:f>
              <c:numCache>
                <c:formatCode>0.0</c:formatCode>
                <c:ptCount val="120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  <c:pt idx="55">
                  <c:v>20.166666666666664</c:v>
                </c:pt>
                <c:pt idx="56">
                  <c:v>20.533333333333331</c:v>
                </c:pt>
                <c:pt idx="57">
                  <c:v>20.9</c:v>
                </c:pt>
                <c:pt idx="58">
                  <c:v>21.266666666666666</c:v>
                </c:pt>
                <c:pt idx="59">
                  <c:v>21.633333333333333</c:v>
                </c:pt>
                <c:pt idx="60">
                  <c:v>22</c:v>
                </c:pt>
                <c:pt idx="61">
                  <c:v>22.366666666666664</c:v>
                </c:pt>
                <c:pt idx="62">
                  <c:v>22.733333333333331</c:v>
                </c:pt>
                <c:pt idx="63">
                  <c:v>23.099999999999998</c:v>
                </c:pt>
                <c:pt idx="64">
                  <c:v>23.466666666666665</c:v>
                </c:pt>
                <c:pt idx="65">
                  <c:v>23.833333333333332</c:v>
                </c:pt>
                <c:pt idx="66">
                  <c:v>24.2</c:v>
                </c:pt>
                <c:pt idx="67">
                  <c:v>24.566666666666666</c:v>
                </c:pt>
                <c:pt idx="68">
                  <c:v>24.93333333333333</c:v>
                </c:pt>
                <c:pt idx="69">
                  <c:v>25.299999999999997</c:v>
                </c:pt>
                <c:pt idx="70">
                  <c:v>25.666666666666664</c:v>
                </c:pt>
                <c:pt idx="71">
                  <c:v>26.033333333333331</c:v>
                </c:pt>
                <c:pt idx="72">
                  <c:v>26.4</c:v>
                </c:pt>
                <c:pt idx="73">
                  <c:v>26.766666666666666</c:v>
                </c:pt>
                <c:pt idx="74">
                  <c:v>27.133333333333333</c:v>
                </c:pt>
                <c:pt idx="75">
                  <c:v>27.499999999999996</c:v>
                </c:pt>
                <c:pt idx="76">
                  <c:v>27.866666666666664</c:v>
                </c:pt>
                <c:pt idx="77">
                  <c:v>28.233333333333331</c:v>
                </c:pt>
                <c:pt idx="78">
                  <c:v>28.599999999999998</c:v>
                </c:pt>
                <c:pt idx="79">
                  <c:v>28.966666666666665</c:v>
                </c:pt>
                <c:pt idx="80">
                  <c:v>29.333333333333332</c:v>
                </c:pt>
                <c:pt idx="81">
                  <c:v>29.7</c:v>
                </c:pt>
                <c:pt idx="82">
                  <c:v>30.066666666666663</c:v>
                </c:pt>
                <c:pt idx="83">
                  <c:v>30.43333333333333</c:v>
                </c:pt>
                <c:pt idx="84">
                  <c:v>30.799999999999997</c:v>
                </c:pt>
                <c:pt idx="85">
                  <c:v>31.166666666666664</c:v>
                </c:pt>
                <c:pt idx="86">
                  <c:v>31.533333333333331</c:v>
                </c:pt>
                <c:pt idx="87">
                  <c:v>31.9</c:v>
                </c:pt>
                <c:pt idx="88">
                  <c:v>32.266666666666666</c:v>
                </c:pt>
                <c:pt idx="89">
                  <c:v>32.633333333333333</c:v>
                </c:pt>
                <c:pt idx="90">
                  <c:v>33</c:v>
                </c:pt>
                <c:pt idx="91">
                  <c:v>33.366666666666667</c:v>
                </c:pt>
                <c:pt idx="92">
                  <c:v>33.733333333333334</c:v>
                </c:pt>
                <c:pt idx="93">
                  <c:v>34.099999999999994</c:v>
                </c:pt>
                <c:pt idx="94">
                  <c:v>34.466666666666661</c:v>
                </c:pt>
                <c:pt idx="95">
                  <c:v>34.833333333333329</c:v>
                </c:pt>
                <c:pt idx="96">
                  <c:v>35.199999999999996</c:v>
                </c:pt>
                <c:pt idx="97">
                  <c:v>35.566666666666663</c:v>
                </c:pt>
                <c:pt idx="98">
                  <c:v>35.93333333333333</c:v>
                </c:pt>
                <c:pt idx="99">
                  <c:v>36.299999999999997</c:v>
                </c:pt>
                <c:pt idx="100">
                  <c:v>36.666666666666664</c:v>
                </c:pt>
                <c:pt idx="101">
                  <c:v>37.033333333333331</c:v>
                </c:pt>
                <c:pt idx="102">
                  <c:v>37.4</c:v>
                </c:pt>
                <c:pt idx="103">
                  <c:v>37.766666666666666</c:v>
                </c:pt>
                <c:pt idx="104">
                  <c:v>38.133333333333333</c:v>
                </c:pt>
                <c:pt idx="105">
                  <c:v>38.5</c:v>
                </c:pt>
                <c:pt idx="106">
                  <c:v>38.866666666666667</c:v>
                </c:pt>
                <c:pt idx="107">
                  <c:v>39.233333333333327</c:v>
                </c:pt>
                <c:pt idx="108">
                  <c:v>39.599999999999994</c:v>
                </c:pt>
                <c:pt idx="109">
                  <c:v>39.966666666666661</c:v>
                </c:pt>
                <c:pt idx="110">
                  <c:v>40.333333333333329</c:v>
                </c:pt>
                <c:pt idx="111">
                  <c:v>40.699999999999996</c:v>
                </c:pt>
                <c:pt idx="112">
                  <c:v>41.066666666666663</c:v>
                </c:pt>
                <c:pt idx="113">
                  <c:v>41.43333333333333</c:v>
                </c:pt>
                <c:pt idx="114">
                  <c:v>41.8</c:v>
                </c:pt>
                <c:pt idx="115">
                  <c:v>42.166666666666664</c:v>
                </c:pt>
                <c:pt idx="116">
                  <c:v>42.533333333333331</c:v>
                </c:pt>
                <c:pt idx="117">
                  <c:v>42.9</c:v>
                </c:pt>
                <c:pt idx="118">
                  <c:v>43.266666666666666</c:v>
                </c:pt>
                <c:pt idx="119">
                  <c:v>43.633333333333333</c:v>
                </c:pt>
              </c:numCache>
            </c:numRef>
          </c:xVal>
          <c:yVal>
            <c:numRef>
              <c:f>Sheet1!$J$82:$J$201</c:f>
              <c:numCache>
                <c:formatCode>General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7</c:v>
                </c:pt>
                <c:pt idx="35">
                  <c:v>5</c:v>
                </c:pt>
                <c:pt idx="36">
                  <c:v>13</c:v>
                </c:pt>
                <c:pt idx="37">
                  <c:v>1</c:v>
                </c:pt>
                <c:pt idx="38">
                  <c:v>1</c:v>
                </c:pt>
                <c:pt idx="39">
                  <c:v>4</c:v>
                </c:pt>
                <c:pt idx="40">
                  <c:v>80</c:v>
                </c:pt>
                <c:pt idx="41">
                  <c:v>7</c:v>
                </c:pt>
                <c:pt idx="42">
                  <c:v>9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4</c:v>
                </c:pt>
                <c:pt idx="71">
                  <c:v>20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3</c:v>
                </c:pt>
                <c:pt idx="78">
                  <c:v>0</c:v>
                </c:pt>
                <c:pt idx="79">
                  <c:v>1</c:v>
                </c:pt>
                <c:pt idx="80">
                  <c:v>3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3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3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3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&gt;5 um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Sheet1!$E$82:$E$201</c:f>
              <c:numCache>
                <c:formatCode>0.0</c:formatCode>
                <c:ptCount val="120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  <c:pt idx="55">
                  <c:v>20.166666666666664</c:v>
                </c:pt>
                <c:pt idx="56">
                  <c:v>20.533333333333331</c:v>
                </c:pt>
                <c:pt idx="57">
                  <c:v>20.9</c:v>
                </c:pt>
                <c:pt idx="58">
                  <c:v>21.266666666666666</c:v>
                </c:pt>
                <c:pt idx="59">
                  <c:v>21.633333333333333</c:v>
                </c:pt>
                <c:pt idx="60">
                  <c:v>22</c:v>
                </c:pt>
                <c:pt idx="61">
                  <c:v>22.366666666666664</c:v>
                </c:pt>
                <c:pt idx="62">
                  <c:v>22.733333333333331</c:v>
                </c:pt>
                <c:pt idx="63">
                  <c:v>23.099999999999998</c:v>
                </c:pt>
                <c:pt idx="64">
                  <c:v>23.466666666666665</c:v>
                </c:pt>
                <c:pt idx="65">
                  <c:v>23.833333333333332</c:v>
                </c:pt>
                <c:pt idx="66">
                  <c:v>24.2</c:v>
                </c:pt>
                <c:pt idx="67">
                  <c:v>24.566666666666666</c:v>
                </c:pt>
                <c:pt idx="68">
                  <c:v>24.93333333333333</c:v>
                </c:pt>
                <c:pt idx="69">
                  <c:v>25.299999999999997</c:v>
                </c:pt>
                <c:pt idx="70">
                  <c:v>25.666666666666664</c:v>
                </c:pt>
                <c:pt idx="71">
                  <c:v>26.033333333333331</c:v>
                </c:pt>
                <c:pt idx="72">
                  <c:v>26.4</c:v>
                </c:pt>
                <c:pt idx="73">
                  <c:v>26.766666666666666</c:v>
                </c:pt>
                <c:pt idx="74">
                  <c:v>27.133333333333333</c:v>
                </c:pt>
                <c:pt idx="75">
                  <c:v>27.499999999999996</c:v>
                </c:pt>
                <c:pt idx="76">
                  <c:v>27.866666666666664</c:v>
                </c:pt>
                <c:pt idx="77">
                  <c:v>28.233333333333331</c:v>
                </c:pt>
                <c:pt idx="78">
                  <c:v>28.599999999999998</c:v>
                </c:pt>
                <c:pt idx="79">
                  <c:v>28.966666666666665</c:v>
                </c:pt>
                <c:pt idx="80">
                  <c:v>29.333333333333332</c:v>
                </c:pt>
                <c:pt idx="81">
                  <c:v>29.7</c:v>
                </c:pt>
                <c:pt idx="82">
                  <c:v>30.066666666666663</c:v>
                </c:pt>
                <c:pt idx="83">
                  <c:v>30.43333333333333</c:v>
                </c:pt>
                <c:pt idx="84">
                  <c:v>30.799999999999997</c:v>
                </c:pt>
                <c:pt idx="85">
                  <c:v>31.166666666666664</c:v>
                </c:pt>
                <c:pt idx="86">
                  <c:v>31.533333333333331</c:v>
                </c:pt>
                <c:pt idx="87">
                  <c:v>31.9</c:v>
                </c:pt>
                <c:pt idx="88">
                  <c:v>32.266666666666666</c:v>
                </c:pt>
                <c:pt idx="89">
                  <c:v>32.633333333333333</c:v>
                </c:pt>
                <c:pt idx="90">
                  <c:v>33</c:v>
                </c:pt>
                <c:pt idx="91">
                  <c:v>33.366666666666667</c:v>
                </c:pt>
                <c:pt idx="92">
                  <c:v>33.733333333333334</c:v>
                </c:pt>
                <c:pt idx="93">
                  <c:v>34.099999999999994</c:v>
                </c:pt>
                <c:pt idx="94">
                  <c:v>34.466666666666661</c:v>
                </c:pt>
                <c:pt idx="95">
                  <c:v>34.833333333333329</c:v>
                </c:pt>
                <c:pt idx="96">
                  <c:v>35.199999999999996</c:v>
                </c:pt>
                <c:pt idx="97">
                  <c:v>35.566666666666663</c:v>
                </c:pt>
                <c:pt idx="98">
                  <c:v>35.93333333333333</c:v>
                </c:pt>
                <c:pt idx="99">
                  <c:v>36.299999999999997</c:v>
                </c:pt>
                <c:pt idx="100">
                  <c:v>36.666666666666664</c:v>
                </c:pt>
                <c:pt idx="101">
                  <c:v>37.033333333333331</c:v>
                </c:pt>
                <c:pt idx="102">
                  <c:v>37.4</c:v>
                </c:pt>
                <c:pt idx="103">
                  <c:v>37.766666666666666</c:v>
                </c:pt>
                <c:pt idx="104">
                  <c:v>38.133333333333333</c:v>
                </c:pt>
                <c:pt idx="105">
                  <c:v>38.5</c:v>
                </c:pt>
                <c:pt idx="106">
                  <c:v>38.866666666666667</c:v>
                </c:pt>
                <c:pt idx="107">
                  <c:v>39.233333333333327</c:v>
                </c:pt>
                <c:pt idx="108">
                  <c:v>39.599999999999994</c:v>
                </c:pt>
                <c:pt idx="109">
                  <c:v>39.966666666666661</c:v>
                </c:pt>
                <c:pt idx="110">
                  <c:v>40.333333333333329</c:v>
                </c:pt>
                <c:pt idx="111">
                  <c:v>40.699999999999996</c:v>
                </c:pt>
                <c:pt idx="112">
                  <c:v>41.066666666666663</c:v>
                </c:pt>
                <c:pt idx="113">
                  <c:v>41.43333333333333</c:v>
                </c:pt>
                <c:pt idx="114">
                  <c:v>41.8</c:v>
                </c:pt>
                <c:pt idx="115">
                  <c:v>42.166666666666664</c:v>
                </c:pt>
                <c:pt idx="116">
                  <c:v>42.533333333333331</c:v>
                </c:pt>
                <c:pt idx="117">
                  <c:v>42.9</c:v>
                </c:pt>
                <c:pt idx="118">
                  <c:v>43.266666666666666</c:v>
                </c:pt>
                <c:pt idx="119">
                  <c:v>43.633333333333333</c:v>
                </c:pt>
              </c:numCache>
            </c:numRef>
          </c:xVal>
          <c:yVal>
            <c:numRef>
              <c:f>Sheet1!$K$82:$K$201</c:f>
              <c:numCache>
                <c:formatCode>General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5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2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13216"/>
        <c:axId val="91928448"/>
      </c:scatterChart>
      <c:valAx>
        <c:axId val="91913216"/>
        <c:scaling>
          <c:orientation val="minMax"/>
          <c:max val="4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(min)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1928448"/>
        <c:crosses val="autoZero"/>
        <c:crossBetween val="midCat"/>
      </c:valAx>
      <c:valAx>
        <c:axId val="9192844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count per liter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9132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Connection of REC to CU50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&gt;0.3 um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Sheet1!$E$207:$E$227</c:f>
              <c:numCache>
                <c:formatCode>0.0</c:formatCode>
                <c:ptCount val="21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</c:numCache>
            </c:numRef>
          </c:xVal>
          <c:yVal>
            <c:numRef>
              <c:f>Sheet1!$F$207:$F$227</c:f>
              <c:numCache>
                <c:formatCode>General</c:formatCode>
                <c:ptCount val="21"/>
                <c:pt idx="0">
                  <c:v>9</c:v>
                </c:pt>
                <c:pt idx="1">
                  <c:v>2</c:v>
                </c:pt>
                <c:pt idx="2">
                  <c:v>16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52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</c:v>
                </c:pt>
                <c:pt idx="2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&gt;0.5 um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Sheet1!$E$207:$E$227</c:f>
              <c:numCache>
                <c:formatCode>0.0</c:formatCode>
                <c:ptCount val="21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</c:numCache>
            </c:numRef>
          </c:xVal>
          <c:yVal>
            <c:numRef>
              <c:f>Sheet1!$G$207:$G$227</c:f>
              <c:numCache>
                <c:formatCode>General</c:formatCode>
                <c:ptCount val="21"/>
                <c:pt idx="0">
                  <c:v>4</c:v>
                </c:pt>
                <c:pt idx="1">
                  <c:v>1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26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16</c:v>
                </c:pt>
                <c:pt idx="2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&gt;0.7 um</c:v>
          </c:tx>
          <c:marker>
            <c:symbol val="none"/>
          </c:marker>
          <c:xVal>
            <c:numRef>
              <c:f>Sheet1!$E$207:$E$227</c:f>
              <c:numCache>
                <c:formatCode>0.0</c:formatCode>
                <c:ptCount val="21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</c:numCache>
            </c:numRef>
          </c:xVal>
          <c:yVal>
            <c:numRef>
              <c:f>Sheet1!$H$207:$H$227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14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13</c:v>
                </c:pt>
                <c:pt idx="2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&gt;1 um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Sheet1!$E$207:$E$227</c:f>
              <c:numCache>
                <c:formatCode>0.0</c:formatCode>
                <c:ptCount val="21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</c:numCache>
            </c:numRef>
          </c:xVal>
          <c:yVal>
            <c:numRef>
              <c:f>Sheet1!$I$207:$I$227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</c:v>
                </c:pt>
                <c:pt idx="2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&gt;2 um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Sheet1!$E$207:$E$227</c:f>
              <c:numCache>
                <c:formatCode>0.0</c:formatCode>
                <c:ptCount val="21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</c:numCache>
            </c:numRef>
          </c:xVal>
          <c:yVal>
            <c:numRef>
              <c:f>Sheet1!$J$207:$J$227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11</c:v>
                </c:pt>
                <c:pt idx="2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&gt;5 um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Sheet1!$E$207:$E$227</c:f>
              <c:numCache>
                <c:formatCode>0.0</c:formatCode>
                <c:ptCount val="21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</c:numCache>
            </c:numRef>
          </c:xVal>
          <c:yVal>
            <c:numRef>
              <c:f>Sheet1!$K$207:$K$227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39968"/>
        <c:axId val="92371968"/>
      </c:scatterChart>
      <c:valAx>
        <c:axId val="91939968"/>
        <c:scaling>
          <c:orientation val="minMax"/>
          <c:max val="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(min)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2371968"/>
        <c:crosses val="autoZero"/>
        <c:crossBetween val="midCat"/>
      </c:valAx>
      <c:valAx>
        <c:axId val="92371968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count per liter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939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Connection of SEC to CU20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&gt;0.3 um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Sheet1!$E$234:$E$278</c:f>
              <c:numCache>
                <c:formatCode>0.00</c:formatCode>
                <c:ptCount val="45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</c:numCache>
            </c:numRef>
          </c:xVal>
          <c:yVal>
            <c:numRef>
              <c:f>Sheet1!$F$234:$F$278</c:f>
              <c:numCache>
                <c:formatCode>General</c:formatCode>
                <c:ptCount val="45"/>
                <c:pt idx="0">
                  <c:v>18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27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10</c:v>
                </c:pt>
                <c:pt idx="21">
                  <c:v>19</c:v>
                </c:pt>
                <c:pt idx="22">
                  <c:v>16</c:v>
                </c:pt>
                <c:pt idx="23">
                  <c:v>24</c:v>
                </c:pt>
                <c:pt idx="24">
                  <c:v>28</c:v>
                </c:pt>
                <c:pt idx="25">
                  <c:v>9</c:v>
                </c:pt>
                <c:pt idx="26">
                  <c:v>60</c:v>
                </c:pt>
                <c:pt idx="27">
                  <c:v>100</c:v>
                </c:pt>
                <c:pt idx="28">
                  <c:v>37</c:v>
                </c:pt>
                <c:pt idx="29">
                  <c:v>0</c:v>
                </c:pt>
                <c:pt idx="30">
                  <c:v>123</c:v>
                </c:pt>
                <c:pt idx="31">
                  <c:v>63</c:v>
                </c:pt>
                <c:pt idx="32">
                  <c:v>29</c:v>
                </c:pt>
                <c:pt idx="33">
                  <c:v>153</c:v>
                </c:pt>
                <c:pt idx="34">
                  <c:v>84</c:v>
                </c:pt>
                <c:pt idx="35">
                  <c:v>216</c:v>
                </c:pt>
                <c:pt idx="36">
                  <c:v>44</c:v>
                </c:pt>
                <c:pt idx="37">
                  <c:v>262</c:v>
                </c:pt>
                <c:pt idx="38">
                  <c:v>133</c:v>
                </c:pt>
                <c:pt idx="39">
                  <c:v>177</c:v>
                </c:pt>
                <c:pt idx="40">
                  <c:v>120</c:v>
                </c:pt>
                <c:pt idx="41">
                  <c:v>80</c:v>
                </c:pt>
                <c:pt idx="42">
                  <c:v>2</c:v>
                </c:pt>
                <c:pt idx="43">
                  <c:v>10</c:v>
                </c:pt>
                <c:pt idx="44">
                  <c:v>22</c:v>
                </c:pt>
              </c:numCache>
            </c:numRef>
          </c:yVal>
          <c:smooth val="1"/>
        </c:ser>
        <c:ser>
          <c:idx val="1"/>
          <c:order val="1"/>
          <c:tx>
            <c:v>&gt;0.5 um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Sheet1!$E$234:$E$278</c:f>
              <c:numCache>
                <c:formatCode>0.00</c:formatCode>
                <c:ptCount val="45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</c:numCache>
            </c:numRef>
          </c:xVal>
          <c:yVal>
            <c:numRef>
              <c:f>Sheet1!$G$234:$G$278</c:f>
              <c:numCache>
                <c:formatCode>General</c:formatCode>
                <c:ptCount val="4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7</c:v>
                </c:pt>
                <c:pt idx="21">
                  <c:v>7</c:v>
                </c:pt>
                <c:pt idx="22">
                  <c:v>11</c:v>
                </c:pt>
                <c:pt idx="23">
                  <c:v>17</c:v>
                </c:pt>
                <c:pt idx="24">
                  <c:v>22</c:v>
                </c:pt>
                <c:pt idx="25">
                  <c:v>5</c:v>
                </c:pt>
                <c:pt idx="26">
                  <c:v>47</c:v>
                </c:pt>
                <c:pt idx="27">
                  <c:v>58</c:v>
                </c:pt>
                <c:pt idx="28">
                  <c:v>23</c:v>
                </c:pt>
                <c:pt idx="29">
                  <c:v>0</c:v>
                </c:pt>
                <c:pt idx="30">
                  <c:v>94</c:v>
                </c:pt>
                <c:pt idx="31">
                  <c:v>43</c:v>
                </c:pt>
                <c:pt idx="32">
                  <c:v>15</c:v>
                </c:pt>
                <c:pt idx="33">
                  <c:v>109</c:v>
                </c:pt>
                <c:pt idx="34">
                  <c:v>52</c:v>
                </c:pt>
                <c:pt idx="35">
                  <c:v>147</c:v>
                </c:pt>
                <c:pt idx="36">
                  <c:v>31</c:v>
                </c:pt>
                <c:pt idx="37">
                  <c:v>201</c:v>
                </c:pt>
                <c:pt idx="38">
                  <c:v>95</c:v>
                </c:pt>
                <c:pt idx="39">
                  <c:v>116</c:v>
                </c:pt>
                <c:pt idx="40">
                  <c:v>70</c:v>
                </c:pt>
                <c:pt idx="41">
                  <c:v>46</c:v>
                </c:pt>
                <c:pt idx="42">
                  <c:v>1</c:v>
                </c:pt>
                <c:pt idx="43">
                  <c:v>6</c:v>
                </c:pt>
                <c:pt idx="44">
                  <c:v>8</c:v>
                </c:pt>
              </c:numCache>
            </c:numRef>
          </c:yVal>
          <c:smooth val="1"/>
        </c:ser>
        <c:ser>
          <c:idx val="2"/>
          <c:order val="2"/>
          <c:tx>
            <c:v>&gt;0.7 um</c:v>
          </c:tx>
          <c:marker>
            <c:symbol val="none"/>
          </c:marker>
          <c:xVal>
            <c:numRef>
              <c:f>Sheet1!$E$234:$E$278</c:f>
              <c:numCache>
                <c:formatCode>0.00</c:formatCode>
                <c:ptCount val="45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</c:numCache>
            </c:numRef>
          </c:xVal>
          <c:yVal>
            <c:numRef>
              <c:f>Sheet1!$H$234:$H$278</c:f>
              <c:numCache>
                <c:formatCode>General</c:formatCode>
                <c:ptCount val="4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6</c:v>
                </c:pt>
                <c:pt idx="22">
                  <c:v>9</c:v>
                </c:pt>
                <c:pt idx="23">
                  <c:v>15</c:v>
                </c:pt>
                <c:pt idx="24">
                  <c:v>14</c:v>
                </c:pt>
                <c:pt idx="25">
                  <c:v>5</c:v>
                </c:pt>
                <c:pt idx="26">
                  <c:v>37</c:v>
                </c:pt>
                <c:pt idx="27">
                  <c:v>36</c:v>
                </c:pt>
                <c:pt idx="28">
                  <c:v>16</c:v>
                </c:pt>
                <c:pt idx="29">
                  <c:v>0</c:v>
                </c:pt>
                <c:pt idx="30">
                  <c:v>66</c:v>
                </c:pt>
                <c:pt idx="31">
                  <c:v>36</c:v>
                </c:pt>
                <c:pt idx="32">
                  <c:v>11</c:v>
                </c:pt>
                <c:pt idx="33">
                  <c:v>95</c:v>
                </c:pt>
                <c:pt idx="34">
                  <c:v>36</c:v>
                </c:pt>
                <c:pt idx="35">
                  <c:v>104</c:v>
                </c:pt>
                <c:pt idx="36">
                  <c:v>23</c:v>
                </c:pt>
                <c:pt idx="37">
                  <c:v>148</c:v>
                </c:pt>
                <c:pt idx="38">
                  <c:v>75</c:v>
                </c:pt>
                <c:pt idx="39">
                  <c:v>67</c:v>
                </c:pt>
                <c:pt idx="40">
                  <c:v>43</c:v>
                </c:pt>
                <c:pt idx="41">
                  <c:v>24</c:v>
                </c:pt>
                <c:pt idx="42">
                  <c:v>1</c:v>
                </c:pt>
                <c:pt idx="43">
                  <c:v>5</c:v>
                </c:pt>
                <c:pt idx="44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v>&gt;1 um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Sheet1!$E$234:$E$278</c:f>
              <c:numCache>
                <c:formatCode>0.00</c:formatCode>
                <c:ptCount val="45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</c:numCache>
            </c:numRef>
          </c:xVal>
          <c:yVal>
            <c:numRef>
              <c:f>Sheet1!$I$234:$I$278</c:f>
              <c:numCache>
                <c:formatCode>General</c:formatCode>
                <c:ptCount val="4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13</c:v>
                </c:pt>
                <c:pt idx="24">
                  <c:v>12</c:v>
                </c:pt>
                <c:pt idx="25">
                  <c:v>4</c:v>
                </c:pt>
                <c:pt idx="26">
                  <c:v>33</c:v>
                </c:pt>
                <c:pt idx="27">
                  <c:v>27</c:v>
                </c:pt>
                <c:pt idx="28">
                  <c:v>11</c:v>
                </c:pt>
                <c:pt idx="29">
                  <c:v>0</c:v>
                </c:pt>
                <c:pt idx="30">
                  <c:v>47</c:v>
                </c:pt>
                <c:pt idx="31">
                  <c:v>25</c:v>
                </c:pt>
                <c:pt idx="32">
                  <c:v>10</c:v>
                </c:pt>
                <c:pt idx="33">
                  <c:v>83</c:v>
                </c:pt>
                <c:pt idx="34">
                  <c:v>29</c:v>
                </c:pt>
                <c:pt idx="35">
                  <c:v>78</c:v>
                </c:pt>
                <c:pt idx="36">
                  <c:v>18</c:v>
                </c:pt>
                <c:pt idx="37">
                  <c:v>121</c:v>
                </c:pt>
                <c:pt idx="38">
                  <c:v>63</c:v>
                </c:pt>
                <c:pt idx="39">
                  <c:v>53</c:v>
                </c:pt>
                <c:pt idx="40">
                  <c:v>28</c:v>
                </c:pt>
                <c:pt idx="41">
                  <c:v>18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</c:numCache>
            </c:numRef>
          </c:yVal>
          <c:smooth val="1"/>
        </c:ser>
        <c:ser>
          <c:idx val="4"/>
          <c:order val="4"/>
          <c:tx>
            <c:v>&gt;3 um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Sheet1!$E$234:$E$278</c:f>
              <c:numCache>
                <c:formatCode>0.00</c:formatCode>
                <c:ptCount val="45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</c:numCache>
            </c:numRef>
          </c:xVal>
          <c:yVal>
            <c:numRef>
              <c:f>Sheet1!$J$234:$J$278</c:f>
              <c:numCache>
                <c:formatCode>General</c:formatCode>
                <c:ptCount val="4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6</c:v>
                </c:pt>
                <c:pt idx="23">
                  <c:v>8</c:v>
                </c:pt>
                <c:pt idx="24">
                  <c:v>6</c:v>
                </c:pt>
                <c:pt idx="25">
                  <c:v>2</c:v>
                </c:pt>
                <c:pt idx="26">
                  <c:v>22</c:v>
                </c:pt>
                <c:pt idx="27">
                  <c:v>19</c:v>
                </c:pt>
                <c:pt idx="28">
                  <c:v>4</c:v>
                </c:pt>
                <c:pt idx="29">
                  <c:v>0</c:v>
                </c:pt>
                <c:pt idx="30">
                  <c:v>24</c:v>
                </c:pt>
                <c:pt idx="31">
                  <c:v>21</c:v>
                </c:pt>
                <c:pt idx="32">
                  <c:v>8</c:v>
                </c:pt>
                <c:pt idx="33">
                  <c:v>60</c:v>
                </c:pt>
                <c:pt idx="34">
                  <c:v>17</c:v>
                </c:pt>
                <c:pt idx="35">
                  <c:v>50</c:v>
                </c:pt>
                <c:pt idx="36">
                  <c:v>12</c:v>
                </c:pt>
                <c:pt idx="37">
                  <c:v>72</c:v>
                </c:pt>
                <c:pt idx="38">
                  <c:v>37</c:v>
                </c:pt>
                <c:pt idx="39">
                  <c:v>34</c:v>
                </c:pt>
                <c:pt idx="40">
                  <c:v>19</c:v>
                </c:pt>
                <c:pt idx="41">
                  <c:v>15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</c:numCache>
            </c:numRef>
          </c:yVal>
          <c:smooth val="1"/>
        </c:ser>
        <c:ser>
          <c:idx val="5"/>
          <c:order val="5"/>
          <c:tx>
            <c:v>&gt;5 um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Sheet1!$E$234:$E$278</c:f>
              <c:numCache>
                <c:formatCode>0.00</c:formatCode>
                <c:ptCount val="45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</c:numCache>
            </c:numRef>
          </c:xVal>
          <c:yVal>
            <c:numRef>
              <c:f>Sheet1!$K$234:$K$278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6</c:v>
                </c:pt>
                <c:pt idx="32">
                  <c:v>3</c:v>
                </c:pt>
                <c:pt idx="33">
                  <c:v>26</c:v>
                </c:pt>
                <c:pt idx="34">
                  <c:v>0</c:v>
                </c:pt>
                <c:pt idx="35">
                  <c:v>18</c:v>
                </c:pt>
                <c:pt idx="36">
                  <c:v>6</c:v>
                </c:pt>
                <c:pt idx="37">
                  <c:v>18</c:v>
                </c:pt>
                <c:pt idx="38">
                  <c:v>12</c:v>
                </c:pt>
                <c:pt idx="39">
                  <c:v>11</c:v>
                </c:pt>
                <c:pt idx="40">
                  <c:v>6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69152"/>
        <c:axId val="91001984"/>
      </c:scatterChart>
      <c:valAx>
        <c:axId val="133169152"/>
        <c:scaling>
          <c:orientation val="minMax"/>
          <c:max val="1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(min)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1001984"/>
        <c:crosses val="autoZero"/>
        <c:crossBetween val="midCat"/>
      </c:valAx>
      <c:valAx>
        <c:axId val="9100198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count per liter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169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Final connection of SEC pump-drop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&gt;0.3 um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Sheet1!$E$283:$E$353</c:f>
              <c:numCache>
                <c:formatCode>0.0</c:formatCode>
                <c:ptCount val="71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  <c:pt idx="55">
                  <c:v>20.166666666666664</c:v>
                </c:pt>
                <c:pt idx="56">
                  <c:v>20.533333333333331</c:v>
                </c:pt>
                <c:pt idx="57">
                  <c:v>20.9</c:v>
                </c:pt>
                <c:pt idx="58">
                  <c:v>21.266666666666666</c:v>
                </c:pt>
                <c:pt idx="59">
                  <c:v>21.633333333333333</c:v>
                </c:pt>
                <c:pt idx="60">
                  <c:v>22</c:v>
                </c:pt>
                <c:pt idx="61">
                  <c:v>22.366666666666664</c:v>
                </c:pt>
                <c:pt idx="62">
                  <c:v>22.733333333333331</c:v>
                </c:pt>
                <c:pt idx="63">
                  <c:v>23.099999999999998</c:v>
                </c:pt>
                <c:pt idx="64">
                  <c:v>23.466666666666665</c:v>
                </c:pt>
                <c:pt idx="65">
                  <c:v>23.833333333333332</c:v>
                </c:pt>
                <c:pt idx="66">
                  <c:v>24.2</c:v>
                </c:pt>
                <c:pt idx="67">
                  <c:v>24.566666666666666</c:v>
                </c:pt>
                <c:pt idx="68">
                  <c:v>24.93333333333333</c:v>
                </c:pt>
                <c:pt idx="69">
                  <c:v>25.299999999999997</c:v>
                </c:pt>
                <c:pt idx="70">
                  <c:v>25.666666666666664</c:v>
                </c:pt>
              </c:numCache>
            </c:numRef>
          </c:xVal>
          <c:yVal>
            <c:numRef>
              <c:f>Sheet1!$F$283:$F$353</c:f>
              <c:numCache>
                <c:formatCode>General</c:formatCode>
                <c:ptCount val="7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96</c:v>
                </c:pt>
                <c:pt idx="17">
                  <c:v>264</c:v>
                </c:pt>
                <c:pt idx="18">
                  <c:v>353</c:v>
                </c:pt>
                <c:pt idx="19">
                  <c:v>34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</c:v>
                </c:pt>
                <c:pt idx="45">
                  <c:v>1059</c:v>
                </c:pt>
                <c:pt idx="46">
                  <c:v>2175</c:v>
                </c:pt>
                <c:pt idx="47">
                  <c:v>24</c:v>
                </c:pt>
                <c:pt idx="48">
                  <c:v>1</c:v>
                </c:pt>
                <c:pt idx="49">
                  <c:v>0</c:v>
                </c:pt>
                <c:pt idx="50">
                  <c:v>16</c:v>
                </c:pt>
                <c:pt idx="51">
                  <c:v>14</c:v>
                </c:pt>
                <c:pt idx="52">
                  <c:v>5</c:v>
                </c:pt>
                <c:pt idx="53">
                  <c:v>9</c:v>
                </c:pt>
                <c:pt idx="54">
                  <c:v>2</c:v>
                </c:pt>
                <c:pt idx="55">
                  <c:v>37</c:v>
                </c:pt>
                <c:pt idx="56">
                  <c:v>46</c:v>
                </c:pt>
                <c:pt idx="57">
                  <c:v>37</c:v>
                </c:pt>
                <c:pt idx="58">
                  <c:v>70</c:v>
                </c:pt>
                <c:pt idx="59">
                  <c:v>25</c:v>
                </c:pt>
                <c:pt idx="60">
                  <c:v>35</c:v>
                </c:pt>
                <c:pt idx="61">
                  <c:v>46</c:v>
                </c:pt>
                <c:pt idx="62">
                  <c:v>382</c:v>
                </c:pt>
                <c:pt idx="63">
                  <c:v>224</c:v>
                </c:pt>
                <c:pt idx="64">
                  <c:v>69</c:v>
                </c:pt>
                <c:pt idx="65">
                  <c:v>93</c:v>
                </c:pt>
                <c:pt idx="66">
                  <c:v>63</c:v>
                </c:pt>
                <c:pt idx="67">
                  <c:v>98</c:v>
                </c:pt>
                <c:pt idx="68">
                  <c:v>33</c:v>
                </c:pt>
                <c:pt idx="69">
                  <c:v>14</c:v>
                </c:pt>
                <c:pt idx="70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v>&gt;0.5 um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Sheet1!$E$283:$E$353</c:f>
              <c:numCache>
                <c:formatCode>0.0</c:formatCode>
                <c:ptCount val="71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  <c:pt idx="55">
                  <c:v>20.166666666666664</c:v>
                </c:pt>
                <c:pt idx="56">
                  <c:v>20.533333333333331</c:v>
                </c:pt>
                <c:pt idx="57">
                  <c:v>20.9</c:v>
                </c:pt>
                <c:pt idx="58">
                  <c:v>21.266666666666666</c:v>
                </c:pt>
                <c:pt idx="59">
                  <c:v>21.633333333333333</c:v>
                </c:pt>
                <c:pt idx="60">
                  <c:v>22</c:v>
                </c:pt>
                <c:pt idx="61">
                  <c:v>22.366666666666664</c:v>
                </c:pt>
                <c:pt idx="62">
                  <c:v>22.733333333333331</c:v>
                </c:pt>
                <c:pt idx="63">
                  <c:v>23.099999999999998</c:v>
                </c:pt>
                <c:pt idx="64">
                  <c:v>23.466666666666665</c:v>
                </c:pt>
                <c:pt idx="65">
                  <c:v>23.833333333333332</c:v>
                </c:pt>
                <c:pt idx="66">
                  <c:v>24.2</c:v>
                </c:pt>
                <c:pt idx="67">
                  <c:v>24.566666666666666</c:v>
                </c:pt>
                <c:pt idx="68">
                  <c:v>24.93333333333333</c:v>
                </c:pt>
                <c:pt idx="69">
                  <c:v>25.299999999999997</c:v>
                </c:pt>
                <c:pt idx="70">
                  <c:v>25.666666666666664</c:v>
                </c:pt>
              </c:numCache>
            </c:numRef>
          </c:xVal>
          <c:yVal>
            <c:numRef>
              <c:f>Sheet1!$G$283:$G$353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75</c:v>
                </c:pt>
                <c:pt idx="17">
                  <c:v>174</c:v>
                </c:pt>
                <c:pt idx="18">
                  <c:v>199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16</c:v>
                </c:pt>
                <c:pt idx="45">
                  <c:v>436</c:v>
                </c:pt>
                <c:pt idx="46">
                  <c:v>734</c:v>
                </c:pt>
                <c:pt idx="47">
                  <c:v>9</c:v>
                </c:pt>
                <c:pt idx="48">
                  <c:v>0</c:v>
                </c:pt>
                <c:pt idx="49">
                  <c:v>0</c:v>
                </c:pt>
                <c:pt idx="50">
                  <c:v>13</c:v>
                </c:pt>
                <c:pt idx="51">
                  <c:v>11</c:v>
                </c:pt>
                <c:pt idx="52">
                  <c:v>4</c:v>
                </c:pt>
                <c:pt idx="53">
                  <c:v>1</c:v>
                </c:pt>
                <c:pt idx="54">
                  <c:v>0</c:v>
                </c:pt>
                <c:pt idx="55">
                  <c:v>17</c:v>
                </c:pt>
                <c:pt idx="56">
                  <c:v>8</c:v>
                </c:pt>
                <c:pt idx="57">
                  <c:v>14</c:v>
                </c:pt>
                <c:pt idx="58">
                  <c:v>30</c:v>
                </c:pt>
                <c:pt idx="59">
                  <c:v>6</c:v>
                </c:pt>
                <c:pt idx="60">
                  <c:v>1</c:v>
                </c:pt>
                <c:pt idx="61">
                  <c:v>6</c:v>
                </c:pt>
                <c:pt idx="62">
                  <c:v>16</c:v>
                </c:pt>
                <c:pt idx="63">
                  <c:v>13</c:v>
                </c:pt>
                <c:pt idx="64">
                  <c:v>13</c:v>
                </c:pt>
                <c:pt idx="65">
                  <c:v>6</c:v>
                </c:pt>
                <c:pt idx="66">
                  <c:v>12</c:v>
                </c:pt>
                <c:pt idx="67">
                  <c:v>2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&gt;0.7 um</c:v>
          </c:tx>
          <c:marker>
            <c:symbol val="none"/>
          </c:marker>
          <c:xVal>
            <c:numRef>
              <c:f>Sheet1!$E$283:$E$353</c:f>
              <c:numCache>
                <c:formatCode>0.0</c:formatCode>
                <c:ptCount val="71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  <c:pt idx="55">
                  <c:v>20.166666666666664</c:v>
                </c:pt>
                <c:pt idx="56">
                  <c:v>20.533333333333331</c:v>
                </c:pt>
                <c:pt idx="57">
                  <c:v>20.9</c:v>
                </c:pt>
                <c:pt idx="58">
                  <c:v>21.266666666666666</c:v>
                </c:pt>
                <c:pt idx="59">
                  <c:v>21.633333333333333</c:v>
                </c:pt>
                <c:pt idx="60">
                  <c:v>22</c:v>
                </c:pt>
                <c:pt idx="61">
                  <c:v>22.366666666666664</c:v>
                </c:pt>
                <c:pt idx="62">
                  <c:v>22.733333333333331</c:v>
                </c:pt>
                <c:pt idx="63">
                  <c:v>23.099999999999998</c:v>
                </c:pt>
                <c:pt idx="64">
                  <c:v>23.466666666666665</c:v>
                </c:pt>
                <c:pt idx="65">
                  <c:v>23.833333333333332</c:v>
                </c:pt>
                <c:pt idx="66">
                  <c:v>24.2</c:v>
                </c:pt>
                <c:pt idx="67">
                  <c:v>24.566666666666666</c:v>
                </c:pt>
                <c:pt idx="68">
                  <c:v>24.93333333333333</c:v>
                </c:pt>
                <c:pt idx="69">
                  <c:v>25.299999999999997</c:v>
                </c:pt>
                <c:pt idx="70">
                  <c:v>25.666666666666664</c:v>
                </c:pt>
              </c:numCache>
            </c:numRef>
          </c:xVal>
          <c:yVal>
            <c:numRef>
              <c:f>Sheet1!$H$283:$H$353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54</c:v>
                </c:pt>
                <c:pt idx="17">
                  <c:v>108</c:v>
                </c:pt>
                <c:pt idx="18">
                  <c:v>134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11</c:v>
                </c:pt>
                <c:pt idx="45">
                  <c:v>246</c:v>
                </c:pt>
                <c:pt idx="46">
                  <c:v>395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10</c:v>
                </c:pt>
                <c:pt idx="51">
                  <c:v>7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12</c:v>
                </c:pt>
                <c:pt idx="56">
                  <c:v>6</c:v>
                </c:pt>
                <c:pt idx="57">
                  <c:v>11</c:v>
                </c:pt>
                <c:pt idx="58">
                  <c:v>19</c:v>
                </c:pt>
                <c:pt idx="59">
                  <c:v>4</c:v>
                </c:pt>
                <c:pt idx="60">
                  <c:v>1</c:v>
                </c:pt>
                <c:pt idx="61">
                  <c:v>3</c:v>
                </c:pt>
                <c:pt idx="62">
                  <c:v>6</c:v>
                </c:pt>
                <c:pt idx="63">
                  <c:v>6</c:v>
                </c:pt>
                <c:pt idx="64">
                  <c:v>11</c:v>
                </c:pt>
                <c:pt idx="65">
                  <c:v>2</c:v>
                </c:pt>
                <c:pt idx="66">
                  <c:v>5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&gt;1 um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Sheet1!$E$283:$E$353</c:f>
              <c:numCache>
                <c:formatCode>0.0</c:formatCode>
                <c:ptCount val="71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  <c:pt idx="55">
                  <c:v>20.166666666666664</c:v>
                </c:pt>
                <c:pt idx="56">
                  <c:v>20.533333333333331</c:v>
                </c:pt>
                <c:pt idx="57">
                  <c:v>20.9</c:v>
                </c:pt>
                <c:pt idx="58">
                  <c:v>21.266666666666666</c:v>
                </c:pt>
                <c:pt idx="59">
                  <c:v>21.633333333333333</c:v>
                </c:pt>
                <c:pt idx="60">
                  <c:v>22</c:v>
                </c:pt>
                <c:pt idx="61">
                  <c:v>22.366666666666664</c:v>
                </c:pt>
                <c:pt idx="62">
                  <c:v>22.733333333333331</c:v>
                </c:pt>
                <c:pt idx="63">
                  <c:v>23.099999999999998</c:v>
                </c:pt>
                <c:pt idx="64">
                  <c:v>23.466666666666665</c:v>
                </c:pt>
                <c:pt idx="65">
                  <c:v>23.833333333333332</c:v>
                </c:pt>
                <c:pt idx="66">
                  <c:v>24.2</c:v>
                </c:pt>
                <c:pt idx="67">
                  <c:v>24.566666666666666</c:v>
                </c:pt>
                <c:pt idx="68">
                  <c:v>24.93333333333333</c:v>
                </c:pt>
                <c:pt idx="69">
                  <c:v>25.299999999999997</c:v>
                </c:pt>
                <c:pt idx="70">
                  <c:v>25.666666666666664</c:v>
                </c:pt>
              </c:numCache>
            </c:numRef>
          </c:xVal>
          <c:yVal>
            <c:numRef>
              <c:f>Sheet1!$I$283:$I$353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41</c:v>
                </c:pt>
                <c:pt idx="17">
                  <c:v>80</c:v>
                </c:pt>
                <c:pt idx="18">
                  <c:v>97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171</c:v>
                </c:pt>
                <c:pt idx="46">
                  <c:v>247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9</c:v>
                </c:pt>
                <c:pt idx="51">
                  <c:v>6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8</c:v>
                </c:pt>
                <c:pt idx="56">
                  <c:v>6</c:v>
                </c:pt>
                <c:pt idx="57">
                  <c:v>7</c:v>
                </c:pt>
                <c:pt idx="58">
                  <c:v>15</c:v>
                </c:pt>
                <c:pt idx="59">
                  <c:v>1</c:v>
                </c:pt>
                <c:pt idx="60">
                  <c:v>0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9</c:v>
                </c:pt>
                <c:pt idx="65">
                  <c:v>2</c:v>
                </c:pt>
                <c:pt idx="66">
                  <c:v>4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&gt;3 um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Sheet1!$E$283:$E$353</c:f>
              <c:numCache>
                <c:formatCode>0.0</c:formatCode>
                <c:ptCount val="71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  <c:pt idx="55">
                  <c:v>20.166666666666664</c:v>
                </c:pt>
                <c:pt idx="56">
                  <c:v>20.533333333333331</c:v>
                </c:pt>
                <c:pt idx="57">
                  <c:v>20.9</c:v>
                </c:pt>
                <c:pt idx="58">
                  <c:v>21.266666666666666</c:v>
                </c:pt>
                <c:pt idx="59">
                  <c:v>21.633333333333333</c:v>
                </c:pt>
                <c:pt idx="60">
                  <c:v>22</c:v>
                </c:pt>
                <c:pt idx="61">
                  <c:v>22.366666666666664</c:v>
                </c:pt>
                <c:pt idx="62">
                  <c:v>22.733333333333331</c:v>
                </c:pt>
                <c:pt idx="63">
                  <c:v>23.099999999999998</c:v>
                </c:pt>
                <c:pt idx="64">
                  <c:v>23.466666666666665</c:v>
                </c:pt>
                <c:pt idx="65">
                  <c:v>23.833333333333332</c:v>
                </c:pt>
                <c:pt idx="66">
                  <c:v>24.2</c:v>
                </c:pt>
                <c:pt idx="67">
                  <c:v>24.566666666666666</c:v>
                </c:pt>
                <c:pt idx="68">
                  <c:v>24.93333333333333</c:v>
                </c:pt>
                <c:pt idx="69">
                  <c:v>25.299999999999997</c:v>
                </c:pt>
                <c:pt idx="70">
                  <c:v>25.666666666666664</c:v>
                </c:pt>
              </c:numCache>
            </c:numRef>
          </c:xVal>
          <c:yVal>
            <c:numRef>
              <c:f>Sheet1!$J$283:$J$353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26</c:v>
                </c:pt>
                <c:pt idx="17">
                  <c:v>56</c:v>
                </c:pt>
                <c:pt idx="18">
                  <c:v>65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88</c:v>
                </c:pt>
                <c:pt idx="46">
                  <c:v>115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3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3</c:v>
                </c:pt>
                <c:pt idx="57">
                  <c:v>4</c:v>
                </c:pt>
                <c:pt idx="58">
                  <c:v>9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4</c:v>
                </c:pt>
                <c:pt idx="64">
                  <c:v>6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&gt;5 um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Sheet1!$E$283:$E$353</c:f>
              <c:numCache>
                <c:formatCode>0.0</c:formatCode>
                <c:ptCount val="71"/>
                <c:pt idx="0">
                  <c:v>0</c:v>
                </c:pt>
                <c:pt idx="1">
                  <c:v>0.36666666666666664</c:v>
                </c:pt>
                <c:pt idx="2">
                  <c:v>0.73333333333333328</c:v>
                </c:pt>
                <c:pt idx="3">
                  <c:v>1.0999999999999999</c:v>
                </c:pt>
                <c:pt idx="4">
                  <c:v>1.4666666666666666</c:v>
                </c:pt>
                <c:pt idx="5">
                  <c:v>1.8333333333333333</c:v>
                </c:pt>
                <c:pt idx="6">
                  <c:v>2.1999999999999997</c:v>
                </c:pt>
                <c:pt idx="7">
                  <c:v>2.5666666666666664</c:v>
                </c:pt>
                <c:pt idx="8">
                  <c:v>2.9333333333333331</c:v>
                </c:pt>
                <c:pt idx="9">
                  <c:v>3.3</c:v>
                </c:pt>
                <c:pt idx="10">
                  <c:v>3.6666666666666665</c:v>
                </c:pt>
                <c:pt idx="11">
                  <c:v>4.0333333333333332</c:v>
                </c:pt>
                <c:pt idx="12">
                  <c:v>4.3999999999999995</c:v>
                </c:pt>
                <c:pt idx="13">
                  <c:v>4.7666666666666666</c:v>
                </c:pt>
                <c:pt idx="14">
                  <c:v>5.1333333333333329</c:v>
                </c:pt>
                <c:pt idx="15">
                  <c:v>5.5</c:v>
                </c:pt>
                <c:pt idx="16">
                  <c:v>5.8666666666666663</c:v>
                </c:pt>
                <c:pt idx="17">
                  <c:v>6.2333333333333325</c:v>
                </c:pt>
                <c:pt idx="18">
                  <c:v>6.6</c:v>
                </c:pt>
                <c:pt idx="19">
                  <c:v>6.9666666666666659</c:v>
                </c:pt>
                <c:pt idx="20">
                  <c:v>7.333333333333333</c:v>
                </c:pt>
                <c:pt idx="21">
                  <c:v>7.6999999999999993</c:v>
                </c:pt>
                <c:pt idx="22">
                  <c:v>8.0666666666666664</c:v>
                </c:pt>
                <c:pt idx="23">
                  <c:v>8.4333333333333336</c:v>
                </c:pt>
                <c:pt idx="24">
                  <c:v>8.7999999999999989</c:v>
                </c:pt>
                <c:pt idx="25">
                  <c:v>9.1666666666666661</c:v>
                </c:pt>
                <c:pt idx="26">
                  <c:v>9.5333333333333332</c:v>
                </c:pt>
                <c:pt idx="27">
                  <c:v>9.8999999999999986</c:v>
                </c:pt>
                <c:pt idx="28">
                  <c:v>10.266666666666666</c:v>
                </c:pt>
                <c:pt idx="29">
                  <c:v>10.633333333333333</c:v>
                </c:pt>
                <c:pt idx="30">
                  <c:v>11</c:v>
                </c:pt>
                <c:pt idx="31">
                  <c:v>11.366666666666665</c:v>
                </c:pt>
                <c:pt idx="32">
                  <c:v>11.733333333333333</c:v>
                </c:pt>
                <c:pt idx="33">
                  <c:v>12.1</c:v>
                </c:pt>
                <c:pt idx="34">
                  <c:v>12.466666666666665</c:v>
                </c:pt>
                <c:pt idx="35">
                  <c:v>12.833333333333332</c:v>
                </c:pt>
                <c:pt idx="36">
                  <c:v>13.2</c:v>
                </c:pt>
                <c:pt idx="37">
                  <c:v>13.566666666666666</c:v>
                </c:pt>
                <c:pt idx="38">
                  <c:v>13.933333333333332</c:v>
                </c:pt>
                <c:pt idx="39">
                  <c:v>14.299999999999999</c:v>
                </c:pt>
                <c:pt idx="40">
                  <c:v>14.666666666666666</c:v>
                </c:pt>
                <c:pt idx="41">
                  <c:v>15.033333333333331</c:v>
                </c:pt>
                <c:pt idx="42">
                  <c:v>15.399999999999999</c:v>
                </c:pt>
                <c:pt idx="43">
                  <c:v>15.766666666666666</c:v>
                </c:pt>
                <c:pt idx="44">
                  <c:v>16.133333333333333</c:v>
                </c:pt>
                <c:pt idx="45">
                  <c:v>16.5</c:v>
                </c:pt>
                <c:pt idx="46">
                  <c:v>16.866666666666667</c:v>
                </c:pt>
                <c:pt idx="47">
                  <c:v>17.233333333333331</c:v>
                </c:pt>
                <c:pt idx="48">
                  <c:v>17.599999999999998</c:v>
                </c:pt>
                <c:pt idx="49">
                  <c:v>17.966666666666665</c:v>
                </c:pt>
                <c:pt idx="50">
                  <c:v>18.333333333333332</c:v>
                </c:pt>
                <c:pt idx="51">
                  <c:v>18.7</c:v>
                </c:pt>
                <c:pt idx="52">
                  <c:v>19.066666666666666</c:v>
                </c:pt>
                <c:pt idx="53">
                  <c:v>19.433333333333334</c:v>
                </c:pt>
                <c:pt idx="54">
                  <c:v>19.799999999999997</c:v>
                </c:pt>
                <c:pt idx="55">
                  <c:v>20.166666666666664</c:v>
                </c:pt>
                <c:pt idx="56">
                  <c:v>20.533333333333331</c:v>
                </c:pt>
                <c:pt idx="57">
                  <c:v>20.9</c:v>
                </c:pt>
                <c:pt idx="58">
                  <c:v>21.266666666666666</c:v>
                </c:pt>
                <c:pt idx="59">
                  <c:v>21.633333333333333</c:v>
                </c:pt>
                <c:pt idx="60">
                  <c:v>22</c:v>
                </c:pt>
                <c:pt idx="61">
                  <c:v>22.366666666666664</c:v>
                </c:pt>
                <c:pt idx="62">
                  <c:v>22.733333333333331</c:v>
                </c:pt>
                <c:pt idx="63">
                  <c:v>23.099999999999998</c:v>
                </c:pt>
                <c:pt idx="64">
                  <c:v>23.466666666666665</c:v>
                </c:pt>
                <c:pt idx="65">
                  <c:v>23.833333333333332</c:v>
                </c:pt>
                <c:pt idx="66">
                  <c:v>24.2</c:v>
                </c:pt>
                <c:pt idx="67">
                  <c:v>24.566666666666666</c:v>
                </c:pt>
                <c:pt idx="68">
                  <c:v>24.93333333333333</c:v>
                </c:pt>
                <c:pt idx="69">
                  <c:v>25.299999999999997</c:v>
                </c:pt>
                <c:pt idx="70">
                  <c:v>25.666666666666664</c:v>
                </c:pt>
              </c:numCache>
            </c:numRef>
          </c:xVal>
          <c:yVal>
            <c:numRef>
              <c:f>Sheet1!$K$283:$K$353</c:f>
              <c:numCache>
                <c:formatCode>General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14</c:v>
                </c:pt>
                <c:pt idx="17">
                  <c:v>12</c:v>
                </c:pt>
                <c:pt idx="18">
                  <c:v>15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16</c:v>
                </c:pt>
                <c:pt idx="46">
                  <c:v>15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0</c:v>
                </c:pt>
                <c:pt idx="63">
                  <c:v>2</c:v>
                </c:pt>
                <c:pt idx="64">
                  <c:v>3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37600"/>
        <c:axId val="93766784"/>
      </c:scatterChart>
      <c:valAx>
        <c:axId val="92537600"/>
        <c:scaling>
          <c:orientation val="minMax"/>
          <c:max val="2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 (min)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3766784"/>
        <c:crosses val="autoZero"/>
        <c:crossBetween val="midCat"/>
      </c:valAx>
      <c:valAx>
        <c:axId val="93766784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count per liter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92537600"/>
        <c:crosses val="autoZero"/>
        <c:crossBetween val="midCat"/>
        <c:min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10</xdr:col>
      <xdr:colOff>527685</xdr:colOff>
      <xdr:row>17</xdr:row>
      <xdr:rowOff>93345</xdr:rowOff>
    </xdr:to>
    <xdr:grpSp>
      <xdr:nvGrpSpPr>
        <xdr:cNvPr id="2" name="Canvas 2"/>
        <xdr:cNvGrpSpPr/>
      </xdr:nvGrpSpPr>
      <xdr:grpSpPr>
        <a:xfrm>
          <a:off x="152400" y="152400"/>
          <a:ext cx="7195185" cy="3179445"/>
          <a:chOff x="0" y="0"/>
          <a:chExt cx="5861685" cy="3179445"/>
        </a:xfrm>
      </xdr:grpSpPr>
      <xdr:sp macro="" textlink="">
        <xdr:nvSpPr>
          <xdr:cNvPr id="3" name="Rectangle 2"/>
          <xdr:cNvSpPr/>
        </xdr:nvSpPr>
        <xdr:spPr>
          <a:xfrm>
            <a:off x="0" y="0"/>
            <a:ext cx="5861685" cy="3179445"/>
          </a:xfrm>
          <a:prstGeom prst="rect">
            <a:avLst/>
          </a:prstGeom>
        </xdr:spPr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05189" y="985217"/>
            <a:ext cx="4907705" cy="1115665"/>
          </a:xfrm>
          <a:prstGeom prst="rect">
            <a:avLst/>
          </a:prstGeom>
        </xdr:spPr>
      </xdr:pic>
      <xdr:sp macro="" textlink="">
        <xdr:nvSpPr>
          <xdr:cNvPr id="5" name="Text Box 3"/>
          <xdr:cNvSpPr txBox="1"/>
        </xdr:nvSpPr>
        <xdr:spPr>
          <a:xfrm>
            <a:off x="989455" y="2388364"/>
            <a:ext cx="607330" cy="511791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900" b="1">
                <a:effectLst/>
                <a:ea typeface="Calibri"/>
                <a:cs typeface="Times New Roman"/>
              </a:rPr>
              <a:t>IA080 (cav 1)</a:t>
            </a:r>
            <a:endParaRPr lang="en-US" sz="1100">
              <a:effectLst/>
              <a:ea typeface="Calibri"/>
              <a:cs typeface="Times New Roman"/>
            </a:endParaRPr>
          </a:p>
        </xdr:txBody>
      </xdr:sp>
      <xdr:sp macro="" textlink="">
        <xdr:nvSpPr>
          <xdr:cNvPr id="6" name="Text Box 3"/>
          <xdr:cNvSpPr txBox="1"/>
        </xdr:nvSpPr>
        <xdr:spPr>
          <a:xfrm>
            <a:off x="1524304" y="2390943"/>
            <a:ext cx="607060" cy="511175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900" b="1">
                <a:effectLst/>
                <a:ea typeface="Calibri"/>
              </a:rPr>
              <a:t>IA355 (cav 2)</a:t>
            </a:r>
            <a:endParaRPr lang="en-US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Text Box 3"/>
          <xdr:cNvSpPr txBox="1"/>
        </xdr:nvSpPr>
        <xdr:spPr>
          <a:xfrm>
            <a:off x="1845029" y="473428"/>
            <a:ext cx="607060" cy="511175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900" b="1">
                <a:effectLst/>
                <a:ea typeface="Calibri"/>
              </a:rPr>
              <a:t>IA365 (cav 3)</a:t>
            </a:r>
            <a:endParaRPr lang="en-US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Text Box 3"/>
          <xdr:cNvSpPr txBox="1"/>
        </xdr:nvSpPr>
        <xdr:spPr>
          <a:xfrm>
            <a:off x="2379905" y="475968"/>
            <a:ext cx="606425" cy="511175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900" b="1">
                <a:effectLst/>
                <a:ea typeface="Calibri"/>
              </a:rPr>
              <a:t>IA363 (cav 4)</a:t>
            </a:r>
            <a:endParaRPr lang="en-US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Text Box 3"/>
          <xdr:cNvSpPr txBox="1"/>
        </xdr:nvSpPr>
        <xdr:spPr>
          <a:xfrm>
            <a:off x="2814017" y="255064"/>
            <a:ext cx="607060" cy="51117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900" b="1">
                <a:effectLst/>
                <a:ea typeface="Calibri"/>
              </a:rPr>
              <a:t>IA367 (cav 5)</a:t>
            </a:r>
            <a:endParaRPr lang="en-US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0" name="Text Box 3"/>
          <xdr:cNvSpPr txBox="1"/>
        </xdr:nvSpPr>
        <xdr:spPr>
          <a:xfrm>
            <a:off x="3335245" y="257604"/>
            <a:ext cx="606425" cy="511175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900" b="1">
                <a:effectLst/>
                <a:ea typeface="Calibri"/>
              </a:rPr>
              <a:t>IA290 (cav 6)</a:t>
            </a:r>
            <a:endParaRPr lang="en-US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1" name="Text Box 3"/>
          <xdr:cNvSpPr txBox="1"/>
        </xdr:nvSpPr>
        <xdr:spPr>
          <a:xfrm>
            <a:off x="3762537" y="2370472"/>
            <a:ext cx="606425" cy="51117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900" b="1">
                <a:effectLst/>
                <a:ea typeface="Calibri"/>
              </a:rPr>
              <a:t>IA029 (cav 7)</a:t>
            </a:r>
            <a:endParaRPr lang="en-US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2" name="Text Box 3"/>
          <xdr:cNvSpPr txBox="1"/>
        </xdr:nvSpPr>
        <xdr:spPr>
          <a:xfrm>
            <a:off x="4283872" y="2373012"/>
            <a:ext cx="605790" cy="511175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900" b="1">
                <a:effectLst/>
                <a:ea typeface="Calibri"/>
              </a:rPr>
              <a:t>IA027 (cav 8)</a:t>
            </a:r>
            <a:endParaRPr lang="en-US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3" name="Straight Arrow Connector 12"/>
          <xdr:cNvCxnSpPr/>
        </xdr:nvCxnSpPr>
        <xdr:spPr>
          <a:xfrm>
            <a:off x="2121263" y="909538"/>
            <a:ext cx="123793" cy="42111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/>
          <xdr:cNvCxnSpPr>
            <a:stCxn id="8" idx="2"/>
          </xdr:cNvCxnSpPr>
        </xdr:nvCxnSpPr>
        <xdr:spPr>
          <a:xfrm flipH="1">
            <a:off x="2634018" y="987143"/>
            <a:ext cx="49100" cy="418578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Arrow Connector 14"/>
          <xdr:cNvCxnSpPr>
            <a:stCxn id="10" idx="2"/>
          </xdr:cNvCxnSpPr>
        </xdr:nvCxnSpPr>
        <xdr:spPr>
          <a:xfrm flipH="1">
            <a:off x="3507476" y="768779"/>
            <a:ext cx="130982" cy="602823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/>
          <xdr:cNvCxnSpPr>
            <a:stCxn id="9" idx="2"/>
          </xdr:cNvCxnSpPr>
        </xdr:nvCxnSpPr>
        <xdr:spPr>
          <a:xfrm flipH="1">
            <a:off x="3111691" y="766239"/>
            <a:ext cx="5856" cy="598539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209549</xdr:colOff>
      <xdr:row>26</xdr:row>
      <xdr:rowOff>109537</xdr:rowOff>
    </xdr:from>
    <xdr:to>
      <xdr:col>26</xdr:col>
      <xdr:colOff>333375</xdr:colOff>
      <xdr:row>50</xdr:row>
      <xdr:rowOff>66675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352425</xdr:colOff>
      <xdr:row>0</xdr:row>
      <xdr:rowOff>0</xdr:rowOff>
    </xdr:from>
    <xdr:to>
      <xdr:col>28</xdr:col>
      <xdr:colOff>208197</xdr:colOff>
      <xdr:row>20</xdr:row>
      <xdr:rowOff>151905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72325" y="0"/>
          <a:ext cx="10828572" cy="3961905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82</xdr:row>
      <xdr:rowOff>0</xdr:rowOff>
    </xdr:from>
    <xdr:to>
      <xdr:col>26</xdr:col>
      <xdr:colOff>123826</xdr:colOff>
      <xdr:row>105</xdr:row>
      <xdr:rowOff>147638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542925</xdr:colOff>
      <xdr:row>205</xdr:row>
      <xdr:rowOff>19050</xdr:rowOff>
    </xdr:from>
    <xdr:to>
      <xdr:col>26</xdr:col>
      <xdr:colOff>57151</xdr:colOff>
      <xdr:row>228</xdr:row>
      <xdr:rowOff>166688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233</xdr:row>
      <xdr:rowOff>0</xdr:rowOff>
    </xdr:from>
    <xdr:to>
      <xdr:col>26</xdr:col>
      <xdr:colOff>123826</xdr:colOff>
      <xdr:row>256</xdr:row>
      <xdr:rowOff>147638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282</xdr:row>
      <xdr:rowOff>0</xdr:rowOff>
    </xdr:from>
    <xdr:to>
      <xdr:col>26</xdr:col>
      <xdr:colOff>123826</xdr:colOff>
      <xdr:row>305</xdr:row>
      <xdr:rowOff>147638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R365"/>
  <sheetViews>
    <sheetView tabSelected="1" topLeftCell="H85" workbookViewId="0">
      <selection activeCell="B365" sqref="B365"/>
    </sheetView>
  </sheetViews>
  <sheetFormatPr defaultRowHeight="15" x14ac:dyDescent="0.25"/>
  <cols>
    <col min="1" max="1" width="12.85546875" customWidth="1"/>
    <col min="3" max="3" width="11.7109375" customWidth="1"/>
    <col min="4" max="4" width="11.42578125" customWidth="1"/>
    <col min="5" max="5" width="11.42578125" style="20" customWidth="1"/>
  </cols>
  <sheetData>
    <row r="19" spans="1:18" x14ac:dyDescent="0.25">
      <c r="A19" s="5" t="s">
        <v>15</v>
      </c>
    </row>
    <row r="20" spans="1:18" s="8" customFormat="1" x14ac:dyDescent="0.25">
      <c r="E20" s="20"/>
    </row>
    <row r="21" spans="1:18" x14ac:dyDescent="0.25">
      <c r="A21" s="5" t="s">
        <v>16</v>
      </c>
    </row>
    <row r="22" spans="1:18" x14ac:dyDescent="0.25">
      <c r="A22" s="8" t="s">
        <v>0</v>
      </c>
      <c r="B22" s="8" t="s">
        <v>1</v>
      </c>
      <c r="C22" s="8" t="s">
        <v>2</v>
      </c>
      <c r="D22" s="8" t="s">
        <v>3</v>
      </c>
      <c r="E22" s="20" t="s">
        <v>33</v>
      </c>
      <c r="F22" s="8" t="s">
        <v>4</v>
      </c>
      <c r="G22" s="8" t="s">
        <v>5</v>
      </c>
      <c r="H22" s="8" t="s">
        <v>6</v>
      </c>
      <c r="I22" s="8" t="s">
        <v>7</v>
      </c>
      <c r="J22" s="8" t="s">
        <v>8</v>
      </c>
      <c r="K22" s="8" t="s">
        <v>9</v>
      </c>
      <c r="L22" s="8" t="s">
        <v>10</v>
      </c>
      <c r="M22" s="8" t="s">
        <v>11</v>
      </c>
      <c r="N22" s="8" t="s">
        <v>12</v>
      </c>
      <c r="O22" s="8" t="s">
        <v>13</v>
      </c>
      <c r="Q22" s="5" t="s">
        <v>34</v>
      </c>
      <c r="R22" s="5"/>
    </row>
    <row r="23" spans="1:18" x14ac:dyDescent="0.25">
      <c r="A23" s="8" t="s">
        <v>14</v>
      </c>
      <c r="B23" s="8">
        <v>1</v>
      </c>
      <c r="C23" s="9">
        <v>42654</v>
      </c>
      <c r="D23" s="10">
        <v>0.36354166666666665</v>
      </c>
      <c r="E23" s="6">
        <v>0</v>
      </c>
      <c r="F23" s="8">
        <v>4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80</v>
      </c>
      <c r="M23" s="8">
        <v>36</v>
      </c>
      <c r="N23" s="8">
        <v>0</v>
      </c>
      <c r="O23" s="8">
        <v>1</v>
      </c>
      <c r="Q23" s="5" t="s">
        <v>35</v>
      </c>
      <c r="R23" s="5">
        <v>10.199999999999999</v>
      </c>
    </row>
    <row r="24" spans="1:18" x14ac:dyDescent="0.25">
      <c r="A24" s="8" t="s">
        <v>14</v>
      </c>
      <c r="B24" s="8">
        <v>2</v>
      </c>
      <c r="C24" s="9">
        <v>42654</v>
      </c>
      <c r="D24" s="10">
        <v>0.36379629629629634</v>
      </c>
      <c r="E24" s="6">
        <v>0.36666666666666664</v>
      </c>
      <c r="F24" s="8">
        <v>9</v>
      </c>
      <c r="G24" s="8">
        <v>2</v>
      </c>
      <c r="H24" s="8">
        <v>2</v>
      </c>
      <c r="I24" s="8">
        <v>1</v>
      </c>
      <c r="J24" s="8">
        <v>1</v>
      </c>
      <c r="K24" s="8">
        <v>1</v>
      </c>
      <c r="L24" s="8">
        <v>79</v>
      </c>
      <c r="M24" s="8">
        <v>37</v>
      </c>
      <c r="N24" s="8">
        <v>0</v>
      </c>
      <c r="O24" s="8">
        <v>1</v>
      </c>
      <c r="Q24" s="5" t="s">
        <v>36</v>
      </c>
      <c r="R24" s="5">
        <v>3.5</v>
      </c>
    </row>
    <row r="25" spans="1:18" x14ac:dyDescent="0.25">
      <c r="A25" s="8" t="s">
        <v>14</v>
      </c>
      <c r="B25" s="8">
        <v>3</v>
      </c>
      <c r="C25" s="9">
        <v>42654</v>
      </c>
      <c r="D25" s="10">
        <v>0.36405092592592592</v>
      </c>
      <c r="E25" s="6">
        <v>0.73333333333333328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79</v>
      </c>
      <c r="M25" s="8">
        <v>37</v>
      </c>
      <c r="N25" s="8">
        <v>0</v>
      </c>
      <c r="O25" s="8">
        <v>1</v>
      </c>
      <c r="Q25" s="5" t="s">
        <v>37</v>
      </c>
      <c r="R25" s="5">
        <v>0.83</v>
      </c>
    </row>
    <row r="26" spans="1:18" x14ac:dyDescent="0.25">
      <c r="A26" s="8" t="s">
        <v>14</v>
      </c>
      <c r="B26" s="8">
        <v>4</v>
      </c>
      <c r="C26" s="9">
        <v>42654</v>
      </c>
      <c r="D26" s="10">
        <v>0.3643055555555556</v>
      </c>
      <c r="E26" s="6">
        <v>1.0999999999999999</v>
      </c>
      <c r="F26" s="8">
        <v>5</v>
      </c>
      <c r="G26" s="8">
        <v>2</v>
      </c>
      <c r="H26" s="8">
        <v>1</v>
      </c>
      <c r="I26" s="8">
        <v>0</v>
      </c>
      <c r="J26" s="8">
        <v>0</v>
      </c>
      <c r="K26" s="8">
        <v>0</v>
      </c>
      <c r="L26" s="8">
        <v>78</v>
      </c>
      <c r="M26" s="8">
        <v>37</v>
      </c>
      <c r="N26" s="8">
        <v>0</v>
      </c>
      <c r="O26" s="8">
        <v>1</v>
      </c>
      <c r="Q26" s="20"/>
    </row>
    <row r="27" spans="1:18" x14ac:dyDescent="0.25">
      <c r="A27" s="8" t="s">
        <v>14</v>
      </c>
      <c r="B27" s="8">
        <v>5</v>
      </c>
      <c r="C27" s="9">
        <v>42654</v>
      </c>
      <c r="D27" s="10">
        <v>0.36456018518518518</v>
      </c>
      <c r="E27" s="6">
        <v>1.4666666666666666</v>
      </c>
      <c r="F27" s="8">
        <v>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78</v>
      </c>
      <c r="M27" s="8">
        <v>37</v>
      </c>
      <c r="N27" s="8">
        <v>0</v>
      </c>
      <c r="O27" s="8">
        <v>1</v>
      </c>
      <c r="P27" s="20"/>
      <c r="Q27" s="20"/>
    </row>
    <row r="28" spans="1:18" x14ac:dyDescent="0.25">
      <c r="A28" s="8" t="s">
        <v>14</v>
      </c>
      <c r="B28" s="8">
        <v>6</v>
      </c>
      <c r="C28" s="9">
        <v>42654</v>
      </c>
      <c r="D28" s="10">
        <v>0.36482638888888891</v>
      </c>
      <c r="E28" s="6">
        <v>1.8333333333333333</v>
      </c>
      <c r="F28" s="8">
        <v>12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78</v>
      </c>
      <c r="M28" s="8">
        <v>37</v>
      </c>
      <c r="N28" s="8">
        <v>0</v>
      </c>
      <c r="O28" s="8">
        <v>1</v>
      </c>
      <c r="P28" s="20"/>
      <c r="Q28" s="20"/>
    </row>
    <row r="29" spans="1:18" x14ac:dyDescent="0.25">
      <c r="A29" s="8" t="s">
        <v>14</v>
      </c>
      <c r="B29" s="8">
        <v>7</v>
      </c>
      <c r="C29" s="9">
        <v>42654</v>
      </c>
      <c r="D29" s="10">
        <v>0.36508101851851849</v>
      </c>
      <c r="E29" s="6">
        <v>2.1999999999999997</v>
      </c>
      <c r="F29" s="8">
        <v>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77</v>
      </c>
      <c r="M29" s="8">
        <v>38</v>
      </c>
      <c r="N29" s="8">
        <v>0</v>
      </c>
      <c r="O29" s="8">
        <v>1</v>
      </c>
      <c r="P29" s="20"/>
      <c r="Q29" s="20"/>
    </row>
    <row r="30" spans="1:18" x14ac:dyDescent="0.25">
      <c r="A30" s="8" t="s">
        <v>14</v>
      </c>
      <c r="B30" s="8">
        <v>8</v>
      </c>
      <c r="C30" s="9">
        <v>42654</v>
      </c>
      <c r="D30" s="10">
        <v>0.36533564814814817</v>
      </c>
      <c r="E30" s="6">
        <v>2.5666666666666664</v>
      </c>
      <c r="F30" s="8">
        <v>5</v>
      </c>
      <c r="G30" s="8">
        <v>1</v>
      </c>
      <c r="H30" s="8">
        <v>0</v>
      </c>
      <c r="I30" s="8">
        <v>0</v>
      </c>
      <c r="J30" s="8">
        <v>0</v>
      </c>
      <c r="K30" s="8">
        <v>0</v>
      </c>
      <c r="L30" s="8">
        <v>77</v>
      </c>
      <c r="M30" s="8">
        <v>38</v>
      </c>
      <c r="N30" s="8">
        <v>0</v>
      </c>
      <c r="O30" s="8">
        <v>1</v>
      </c>
      <c r="P30" s="20"/>
      <c r="Q30" s="20"/>
    </row>
    <row r="31" spans="1:18" x14ac:dyDescent="0.25">
      <c r="A31" s="8" t="s">
        <v>14</v>
      </c>
      <c r="B31" s="8">
        <v>9</v>
      </c>
      <c r="C31" s="9">
        <v>42654</v>
      </c>
      <c r="D31" s="10">
        <v>0.36559027777777775</v>
      </c>
      <c r="E31" s="6">
        <v>2.9333333333333331</v>
      </c>
      <c r="F31" s="8">
        <v>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77</v>
      </c>
      <c r="M31" s="8">
        <v>38</v>
      </c>
      <c r="N31" s="8">
        <v>0</v>
      </c>
      <c r="O31" s="8">
        <v>1</v>
      </c>
      <c r="P31" s="20"/>
      <c r="Q31" s="20"/>
    </row>
    <row r="32" spans="1:18" x14ac:dyDescent="0.25">
      <c r="A32" s="8" t="s">
        <v>14</v>
      </c>
      <c r="B32" s="8">
        <v>10</v>
      </c>
      <c r="C32" s="9">
        <v>42654</v>
      </c>
      <c r="D32" s="10">
        <v>0.36584490740740744</v>
      </c>
      <c r="E32" s="6">
        <v>3.3</v>
      </c>
      <c r="F32" s="8">
        <v>6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77</v>
      </c>
      <c r="M32" s="8">
        <v>39</v>
      </c>
      <c r="N32" s="8">
        <v>0</v>
      </c>
      <c r="O32" s="8">
        <v>1</v>
      </c>
      <c r="P32" s="20"/>
      <c r="Q32" s="20"/>
    </row>
    <row r="33" spans="1:17" x14ac:dyDescent="0.25">
      <c r="A33" s="8" t="s">
        <v>14</v>
      </c>
      <c r="B33" s="8">
        <v>11</v>
      </c>
      <c r="C33" s="9">
        <v>42654</v>
      </c>
      <c r="D33" s="10">
        <v>0.36611111111111111</v>
      </c>
      <c r="E33" s="6">
        <v>3.6666666666666665</v>
      </c>
      <c r="F33" s="8">
        <v>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76</v>
      </c>
      <c r="M33" s="8">
        <v>39</v>
      </c>
      <c r="N33" s="8">
        <v>0</v>
      </c>
      <c r="O33" s="8">
        <v>1</v>
      </c>
      <c r="P33" s="20"/>
      <c r="Q33" s="20"/>
    </row>
    <row r="34" spans="1:17" x14ac:dyDescent="0.25">
      <c r="A34" s="8" t="s">
        <v>14</v>
      </c>
      <c r="B34" s="8">
        <v>12</v>
      </c>
      <c r="C34" s="9">
        <v>42654</v>
      </c>
      <c r="D34" s="10">
        <v>0.36636574074074074</v>
      </c>
      <c r="E34" s="6">
        <v>4.0333333333333332</v>
      </c>
      <c r="F34" s="8">
        <v>3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76</v>
      </c>
      <c r="M34" s="8">
        <v>39</v>
      </c>
      <c r="N34" s="8">
        <v>0</v>
      </c>
      <c r="O34" s="8">
        <v>1</v>
      </c>
      <c r="P34" s="20"/>
      <c r="Q34" s="20"/>
    </row>
    <row r="35" spans="1:17" x14ac:dyDescent="0.25">
      <c r="A35" s="8" t="s">
        <v>14</v>
      </c>
      <c r="B35" s="8">
        <v>13</v>
      </c>
      <c r="C35" s="9">
        <v>42654</v>
      </c>
      <c r="D35" s="10">
        <v>0.36662037037037037</v>
      </c>
      <c r="E35" s="6">
        <v>4.3999999999999995</v>
      </c>
      <c r="F35" s="8">
        <v>11</v>
      </c>
      <c r="G35" s="8">
        <v>7</v>
      </c>
      <c r="H35" s="8">
        <v>5</v>
      </c>
      <c r="I35" s="8">
        <v>3</v>
      </c>
      <c r="J35" s="8">
        <v>3</v>
      </c>
      <c r="K35" s="8">
        <v>0</v>
      </c>
      <c r="L35" s="8">
        <v>76</v>
      </c>
      <c r="M35" s="8">
        <v>39</v>
      </c>
      <c r="N35" s="8">
        <v>0</v>
      </c>
      <c r="O35" s="8">
        <v>1</v>
      </c>
      <c r="P35" s="20"/>
      <c r="Q35" s="20"/>
    </row>
    <row r="36" spans="1:17" x14ac:dyDescent="0.25">
      <c r="A36" s="8" t="s">
        <v>14</v>
      </c>
      <c r="B36" s="8">
        <v>14</v>
      </c>
      <c r="C36" s="9">
        <v>42654</v>
      </c>
      <c r="D36" s="10">
        <v>0.36687500000000001</v>
      </c>
      <c r="E36" s="6">
        <v>4.7666666666666666</v>
      </c>
      <c r="F36" s="8">
        <v>8</v>
      </c>
      <c r="G36" s="8">
        <v>2</v>
      </c>
      <c r="H36" s="8">
        <v>2</v>
      </c>
      <c r="I36" s="8">
        <v>2</v>
      </c>
      <c r="J36" s="8">
        <v>2</v>
      </c>
      <c r="K36" s="8">
        <v>0</v>
      </c>
      <c r="L36" s="8">
        <v>76</v>
      </c>
      <c r="M36" s="8">
        <v>39</v>
      </c>
      <c r="N36" s="8">
        <v>0</v>
      </c>
      <c r="O36" s="8">
        <v>1</v>
      </c>
      <c r="P36" s="20"/>
      <c r="Q36" s="20"/>
    </row>
    <row r="37" spans="1:17" x14ac:dyDescent="0.25">
      <c r="A37" s="8" t="s">
        <v>14</v>
      </c>
      <c r="B37" s="8">
        <v>15</v>
      </c>
      <c r="C37" s="9">
        <v>42654</v>
      </c>
      <c r="D37" s="10">
        <v>0.36712962962962964</v>
      </c>
      <c r="E37" s="6">
        <v>5.1333333333333329</v>
      </c>
      <c r="F37" s="8">
        <v>7</v>
      </c>
      <c r="G37" s="8">
        <v>2</v>
      </c>
      <c r="H37" s="8">
        <v>1</v>
      </c>
      <c r="I37" s="8">
        <v>0</v>
      </c>
      <c r="J37" s="8">
        <v>0</v>
      </c>
      <c r="K37" s="8">
        <v>0</v>
      </c>
      <c r="L37" s="8">
        <v>76</v>
      </c>
      <c r="M37" s="8">
        <v>39</v>
      </c>
      <c r="N37" s="8">
        <v>0</v>
      </c>
      <c r="O37" s="8">
        <v>1</v>
      </c>
      <c r="P37" s="20"/>
      <c r="Q37" s="20"/>
    </row>
    <row r="38" spans="1:17" x14ac:dyDescent="0.25">
      <c r="A38" s="8" t="s">
        <v>14</v>
      </c>
      <c r="B38" s="8">
        <v>16</v>
      </c>
      <c r="C38" s="9">
        <v>42654</v>
      </c>
      <c r="D38" s="10">
        <v>0.36739583333333337</v>
      </c>
      <c r="E38" s="6">
        <v>5.5</v>
      </c>
      <c r="F38" s="8">
        <v>10</v>
      </c>
      <c r="G38" s="8">
        <v>4</v>
      </c>
      <c r="H38" s="8">
        <v>4</v>
      </c>
      <c r="I38" s="8">
        <v>3</v>
      </c>
      <c r="J38" s="8">
        <v>1</v>
      </c>
      <c r="K38" s="8">
        <v>1</v>
      </c>
      <c r="L38" s="8">
        <v>75</v>
      </c>
      <c r="M38" s="8">
        <v>41</v>
      </c>
      <c r="N38" s="8">
        <v>0</v>
      </c>
      <c r="O38" s="8">
        <v>1</v>
      </c>
      <c r="P38" s="20"/>
      <c r="Q38" s="20"/>
    </row>
    <row r="39" spans="1:17" x14ac:dyDescent="0.25">
      <c r="A39" s="8" t="s">
        <v>14</v>
      </c>
      <c r="B39" s="8">
        <v>17</v>
      </c>
      <c r="C39" s="9">
        <v>42654</v>
      </c>
      <c r="D39" s="10">
        <v>0.36765046296296294</v>
      </c>
      <c r="E39" s="6">
        <v>5.8666666666666663</v>
      </c>
      <c r="F39" s="8">
        <v>9</v>
      </c>
      <c r="G39" s="8">
        <v>1</v>
      </c>
      <c r="H39" s="8">
        <v>0</v>
      </c>
      <c r="I39" s="8">
        <v>0</v>
      </c>
      <c r="J39" s="8">
        <v>0</v>
      </c>
      <c r="K39" s="8">
        <v>0</v>
      </c>
      <c r="L39" s="8">
        <v>75</v>
      </c>
      <c r="M39" s="8">
        <v>40</v>
      </c>
      <c r="N39" s="8">
        <v>0</v>
      </c>
      <c r="O39" s="8">
        <v>1</v>
      </c>
      <c r="P39" s="20"/>
      <c r="Q39" s="20"/>
    </row>
    <row r="40" spans="1:17" x14ac:dyDescent="0.25">
      <c r="A40" s="8" t="s">
        <v>14</v>
      </c>
      <c r="B40" s="8">
        <v>18</v>
      </c>
      <c r="C40" s="9">
        <v>42654</v>
      </c>
      <c r="D40" s="10">
        <v>0.36790509259259258</v>
      </c>
      <c r="E40" s="6">
        <v>6.2333333333333325</v>
      </c>
      <c r="F40" s="8">
        <v>6</v>
      </c>
      <c r="G40" s="8">
        <v>5</v>
      </c>
      <c r="H40" s="8">
        <v>4</v>
      </c>
      <c r="I40" s="8">
        <v>3</v>
      </c>
      <c r="J40" s="8">
        <v>1</v>
      </c>
      <c r="K40" s="8">
        <v>0</v>
      </c>
      <c r="L40" s="8">
        <v>75</v>
      </c>
      <c r="M40" s="8">
        <v>42</v>
      </c>
      <c r="N40" s="8">
        <v>0</v>
      </c>
      <c r="O40" s="8">
        <v>1</v>
      </c>
      <c r="P40" s="20"/>
      <c r="Q40" s="20"/>
    </row>
    <row r="41" spans="1:17" x14ac:dyDescent="0.25">
      <c r="A41" s="8" t="s">
        <v>14</v>
      </c>
      <c r="B41" s="8">
        <v>19</v>
      </c>
      <c r="C41" s="9">
        <v>42654</v>
      </c>
      <c r="D41" s="10">
        <v>0.36815972222222221</v>
      </c>
      <c r="E41" s="6">
        <v>6.6</v>
      </c>
      <c r="F41" s="8">
        <v>8</v>
      </c>
      <c r="G41" s="8">
        <v>1</v>
      </c>
      <c r="H41" s="8">
        <v>0</v>
      </c>
      <c r="I41" s="8">
        <v>0</v>
      </c>
      <c r="J41" s="8">
        <v>0</v>
      </c>
      <c r="K41" s="8">
        <v>0</v>
      </c>
      <c r="L41" s="8">
        <v>75</v>
      </c>
      <c r="M41" s="8">
        <v>41</v>
      </c>
      <c r="N41" s="8">
        <v>0</v>
      </c>
      <c r="O41" s="8">
        <v>1</v>
      </c>
      <c r="P41" s="20"/>
      <c r="Q41" s="20"/>
    </row>
    <row r="42" spans="1:17" x14ac:dyDescent="0.25">
      <c r="A42" s="8" t="s">
        <v>14</v>
      </c>
      <c r="B42" s="8">
        <v>20</v>
      </c>
      <c r="C42" s="9">
        <v>42654</v>
      </c>
      <c r="D42" s="10">
        <v>0.36841435185185184</v>
      </c>
      <c r="E42" s="6">
        <v>6.9666666666666659</v>
      </c>
      <c r="F42" s="8">
        <v>5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75</v>
      </c>
      <c r="M42" s="8">
        <v>41</v>
      </c>
      <c r="N42" s="8">
        <v>0</v>
      </c>
      <c r="O42" s="8">
        <v>1</v>
      </c>
      <c r="P42" s="20"/>
      <c r="Q42" s="20"/>
    </row>
    <row r="43" spans="1:17" x14ac:dyDescent="0.25">
      <c r="A43" s="8" t="s">
        <v>14</v>
      </c>
      <c r="B43" s="8">
        <v>21</v>
      </c>
      <c r="C43" s="9">
        <v>42654</v>
      </c>
      <c r="D43" s="10">
        <v>0.36868055555555551</v>
      </c>
      <c r="E43" s="6">
        <v>7.333333333333333</v>
      </c>
      <c r="F43" s="8">
        <v>6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74</v>
      </c>
      <c r="M43" s="8">
        <v>41</v>
      </c>
      <c r="N43" s="8">
        <v>0</v>
      </c>
      <c r="O43" s="8">
        <v>1</v>
      </c>
      <c r="P43" s="20"/>
      <c r="Q43" s="20"/>
    </row>
    <row r="44" spans="1:17" x14ac:dyDescent="0.25">
      <c r="A44" s="8" t="s">
        <v>14</v>
      </c>
      <c r="B44" s="8">
        <v>22</v>
      </c>
      <c r="C44" s="9">
        <v>42654</v>
      </c>
      <c r="D44" s="10">
        <v>0.3689351851851852</v>
      </c>
      <c r="E44" s="6">
        <v>7.6999999999999993</v>
      </c>
      <c r="F44" s="8">
        <v>9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74</v>
      </c>
      <c r="M44" s="8">
        <v>41</v>
      </c>
      <c r="N44" s="8">
        <v>0</v>
      </c>
      <c r="O44" s="8">
        <v>1</v>
      </c>
      <c r="P44" s="20"/>
      <c r="Q44" s="20"/>
    </row>
    <row r="45" spans="1:17" x14ac:dyDescent="0.25">
      <c r="A45" s="8" t="s">
        <v>14</v>
      </c>
      <c r="B45" s="8">
        <v>23</v>
      </c>
      <c r="C45" s="9">
        <v>42654</v>
      </c>
      <c r="D45" s="10">
        <v>0.36918981481481478</v>
      </c>
      <c r="E45" s="6">
        <v>8.0666666666666664</v>
      </c>
      <c r="F45" s="8">
        <v>6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74</v>
      </c>
      <c r="M45" s="8">
        <v>42</v>
      </c>
      <c r="N45" s="8">
        <v>0</v>
      </c>
      <c r="O45" s="8">
        <v>1</v>
      </c>
      <c r="P45" s="20"/>
      <c r="Q45" s="20"/>
    </row>
    <row r="46" spans="1:17" x14ac:dyDescent="0.25">
      <c r="A46" s="8" t="s">
        <v>14</v>
      </c>
      <c r="B46" s="8">
        <v>24</v>
      </c>
      <c r="C46" s="9">
        <v>42654</v>
      </c>
      <c r="D46" s="10">
        <v>0.36944444444444446</v>
      </c>
      <c r="E46" s="6">
        <v>8.4333333333333336</v>
      </c>
      <c r="F46" s="8">
        <v>6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74</v>
      </c>
      <c r="M46" s="8">
        <v>42</v>
      </c>
      <c r="N46" s="8">
        <v>0</v>
      </c>
      <c r="O46" s="8">
        <v>1</v>
      </c>
      <c r="P46" s="20"/>
      <c r="Q46" s="20"/>
    </row>
    <row r="47" spans="1:17" x14ac:dyDescent="0.25">
      <c r="A47" s="8" t="s">
        <v>14</v>
      </c>
      <c r="B47" s="8">
        <v>25</v>
      </c>
      <c r="C47" s="9">
        <v>42654</v>
      </c>
      <c r="D47" s="10">
        <v>0.36969907407407404</v>
      </c>
      <c r="E47" s="6">
        <v>8.7999999999999989</v>
      </c>
      <c r="F47" s="8">
        <v>6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74</v>
      </c>
      <c r="M47" s="8">
        <v>42</v>
      </c>
      <c r="N47" s="8">
        <v>0</v>
      </c>
      <c r="O47" s="8">
        <v>1</v>
      </c>
      <c r="P47" s="20"/>
      <c r="Q47" s="20"/>
    </row>
    <row r="48" spans="1:17" x14ac:dyDescent="0.25">
      <c r="A48" s="8" t="s">
        <v>14</v>
      </c>
      <c r="B48" s="8">
        <v>26</v>
      </c>
      <c r="C48" s="9">
        <v>42654</v>
      </c>
      <c r="D48" s="10">
        <v>0.36996527777777777</v>
      </c>
      <c r="E48" s="6">
        <v>9.1666666666666661</v>
      </c>
      <c r="F48" s="8">
        <v>6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74</v>
      </c>
      <c r="M48" s="8">
        <v>42</v>
      </c>
      <c r="N48" s="8">
        <v>0</v>
      </c>
      <c r="O48" s="8">
        <v>1</v>
      </c>
      <c r="P48" s="20"/>
      <c r="Q48" s="20"/>
    </row>
    <row r="49" spans="1:17" x14ac:dyDescent="0.25">
      <c r="A49" s="8" t="s">
        <v>14</v>
      </c>
      <c r="B49" s="8">
        <v>27</v>
      </c>
      <c r="C49" s="9">
        <v>42654</v>
      </c>
      <c r="D49" s="10">
        <v>0.37021990740740746</v>
      </c>
      <c r="E49" s="6">
        <v>9.5333333333333332</v>
      </c>
      <c r="F49" s="8">
        <v>3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74</v>
      </c>
      <c r="M49" s="8">
        <v>42</v>
      </c>
      <c r="N49" s="8">
        <v>0</v>
      </c>
      <c r="O49" s="8">
        <v>1</v>
      </c>
      <c r="P49" s="20"/>
      <c r="Q49" s="20"/>
    </row>
    <row r="50" spans="1:17" x14ac:dyDescent="0.25">
      <c r="A50" s="8" t="s">
        <v>14</v>
      </c>
      <c r="B50" s="8">
        <v>28</v>
      </c>
      <c r="C50" s="9">
        <v>42654</v>
      </c>
      <c r="D50" s="10">
        <v>0.37047453703703703</v>
      </c>
      <c r="E50" s="6">
        <v>9.8999999999999986</v>
      </c>
      <c r="F50" s="8">
        <v>2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73</v>
      </c>
      <c r="M50" s="8">
        <v>42</v>
      </c>
      <c r="N50" s="8">
        <v>0</v>
      </c>
      <c r="O50" s="8">
        <v>1</v>
      </c>
      <c r="P50" s="20"/>
      <c r="Q50" s="20"/>
    </row>
    <row r="51" spans="1:17" x14ac:dyDescent="0.25">
      <c r="A51" s="8" t="s">
        <v>14</v>
      </c>
      <c r="B51" s="8">
        <v>29</v>
      </c>
      <c r="C51" s="9">
        <v>42654</v>
      </c>
      <c r="D51" s="10">
        <v>0.37072916666666672</v>
      </c>
      <c r="E51" s="6">
        <v>10.266666666666666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73</v>
      </c>
      <c r="M51" s="8">
        <v>43</v>
      </c>
      <c r="N51" s="8">
        <v>0</v>
      </c>
      <c r="O51" s="8">
        <v>1</v>
      </c>
      <c r="P51" s="20"/>
      <c r="Q51" s="20"/>
    </row>
    <row r="52" spans="1:17" x14ac:dyDescent="0.25">
      <c r="A52" s="8" t="s">
        <v>14</v>
      </c>
      <c r="B52" s="8">
        <v>30</v>
      </c>
      <c r="C52" s="9">
        <v>42654</v>
      </c>
      <c r="D52" s="10">
        <v>0.3709837962962963</v>
      </c>
      <c r="E52" s="6">
        <v>10.633333333333333</v>
      </c>
      <c r="F52" s="8">
        <v>3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73</v>
      </c>
      <c r="M52" s="8">
        <v>43</v>
      </c>
      <c r="N52" s="8">
        <v>0</v>
      </c>
      <c r="O52" s="8">
        <v>1</v>
      </c>
      <c r="P52" s="20"/>
      <c r="Q52" s="20"/>
    </row>
    <row r="53" spans="1:17" x14ac:dyDescent="0.25">
      <c r="A53" s="8" t="s">
        <v>14</v>
      </c>
      <c r="B53" s="8">
        <v>31</v>
      </c>
      <c r="C53" s="9">
        <v>42654</v>
      </c>
      <c r="D53" s="10">
        <v>0.37125000000000002</v>
      </c>
      <c r="E53" s="6">
        <v>11</v>
      </c>
      <c r="F53" s="8">
        <v>2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73</v>
      </c>
      <c r="M53" s="8">
        <v>43</v>
      </c>
      <c r="N53" s="8">
        <v>0</v>
      </c>
      <c r="O53" s="8">
        <v>1</v>
      </c>
      <c r="P53" s="20"/>
      <c r="Q53" s="20"/>
    </row>
    <row r="54" spans="1:17" x14ac:dyDescent="0.25">
      <c r="A54" s="8" t="s">
        <v>14</v>
      </c>
      <c r="B54" s="8">
        <v>32</v>
      </c>
      <c r="C54" s="9">
        <v>42654</v>
      </c>
      <c r="D54" s="10">
        <v>0.3715046296296296</v>
      </c>
      <c r="E54" s="6">
        <v>11.366666666666665</v>
      </c>
      <c r="F54" s="8">
        <v>3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73</v>
      </c>
      <c r="M54" s="8">
        <v>43</v>
      </c>
      <c r="N54" s="8">
        <v>0</v>
      </c>
      <c r="O54" s="8">
        <v>1</v>
      </c>
      <c r="P54" s="20"/>
      <c r="Q54" s="20"/>
    </row>
    <row r="55" spans="1:17" x14ac:dyDescent="0.25">
      <c r="A55" s="8" t="s">
        <v>14</v>
      </c>
      <c r="B55" s="8">
        <v>33</v>
      </c>
      <c r="C55" s="9">
        <v>42654</v>
      </c>
      <c r="D55" s="10">
        <v>0.37175925925925929</v>
      </c>
      <c r="E55" s="6">
        <v>11.733333333333333</v>
      </c>
      <c r="F55" s="8">
        <v>9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73</v>
      </c>
      <c r="M55" s="8">
        <v>43</v>
      </c>
      <c r="N55" s="8">
        <v>0</v>
      </c>
      <c r="O55" s="8">
        <v>1</v>
      </c>
      <c r="P55" s="20"/>
      <c r="Q55" s="20"/>
    </row>
    <row r="56" spans="1:17" x14ac:dyDescent="0.25">
      <c r="A56" s="8" t="s">
        <v>14</v>
      </c>
      <c r="B56" s="8">
        <v>34</v>
      </c>
      <c r="C56" s="9">
        <v>42654</v>
      </c>
      <c r="D56" s="10">
        <v>0.37201388888888887</v>
      </c>
      <c r="E56" s="6">
        <v>12.1</v>
      </c>
      <c r="F56" s="8">
        <v>8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73</v>
      </c>
      <c r="M56" s="8">
        <v>44</v>
      </c>
      <c r="N56" s="8">
        <v>0</v>
      </c>
      <c r="O56" s="8">
        <v>1</v>
      </c>
      <c r="P56" s="20"/>
      <c r="Q56" s="20"/>
    </row>
    <row r="57" spans="1:17" x14ac:dyDescent="0.25">
      <c r="A57" s="8" t="s">
        <v>14</v>
      </c>
      <c r="B57" s="8">
        <v>35</v>
      </c>
      <c r="C57" s="9">
        <v>42654</v>
      </c>
      <c r="D57" s="10">
        <v>0.37226851851851855</v>
      </c>
      <c r="E57" s="6">
        <v>12.466666666666665</v>
      </c>
      <c r="F57" s="8">
        <v>7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73</v>
      </c>
      <c r="M57" s="8">
        <v>44</v>
      </c>
      <c r="N57" s="8">
        <v>0</v>
      </c>
      <c r="O57" s="8">
        <v>1</v>
      </c>
      <c r="P57" s="20"/>
      <c r="Q57" s="20"/>
    </row>
    <row r="58" spans="1:17" x14ac:dyDescent="0.25">
      <c r="A58" s="8" t="s">
        <v>14</v>
      </c>
      <c r="B58" s="8">
        <v>36</v>
      </c>
      <c r="C58" s="9">
        <v>42654</v>
      </c>
      <c r="D58" s="10">
        <v>0.37253472222222223</v>
      </c>
      <c r="E58" s="6">
        <v>12.833333333333332</v>
      </c>
      <c r="F58" s="8">
        <v>2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73</v>
      </c>
      <c r="M58" s="8">
        <v>44</v>
      </c>
      <c r="N58" s="8">
        <v>0</v>
      </c>
      <c r="O58" s="8">
        <v>1</v>
      </c>
      <c r="P58" s="20"/>
      <c r="Q58" s="20"/>
    </row>
    <row r="59" spans="1:17" x14ac:dyDescent="0.25">
      <c r="A59" s="8" t="s">
        <v>14</v>
      </c>
      <c r="B59" s="8">
        <v>37</v>
      </c>
      <c r="C59" s="9">
        <v>42654</v>
      </c>
      <c r="D59" s="10">
        <v>0.37278935185185186</v>
      </c>
      <c r="E59" s="6">
        <v>13.2</v>
      </c>
      <c r="F59" s="8">
        <v>4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73</v>
      </c>
      <c r="M59" s="8">
        <v>44</v>
      </c>
      <c r="N59" s="8">
        <v>0</v>
      </c>
      <c r="O59" s="8">
        <v>1</v>
      </c>
      <c r="P59" s="20"/>
      <c r="Q59" s="20"/>
    </row>
    <row r="60" spans="1:17" x14ac:dyDescent="0.25">
      <c r="A60" s="8" t="s">
        <v>14</v>
      </c>
      <c r="B60" s="8">
        <v>38</v>
      </c>
      <c r="C60" s="9">
        <v>42654</v>
      </c>
      <c r="D60" s="10">
        <v>0.37304398148148149</v>
      </c>
      <c r="E60" s="6">
        <v>13.566666666666666</v>
      </c>
      <c r="F60" s="8">
        <v>6</v>
      </c>
      <c r="G60" s="8">
        <v>3</v>
      </c>
      <c r="H60" s="8">
        <v>3</v>
      </c>
      <c r="I60" s="8">
        <v>3</v>
      </c>
      <c r="J60" s="8">
        <v>0</v>
      </c>
      <c r="K60" s="8">
        <v>0</v>
      </c>
      <c r="L60" s="8">
        <v>72</v>
      </c>
      <c r="M60" s="8">
        <v>44</v>
      </c>
      <c r="N60" s="8">
        <v>0</v>
      </c>
      <c r="O60" s="8">
        <v>1</v>
      </c>
      <c r="P60" s="20"/>
      <c r="Q60" s="20"/>
    </row>
    <row r="61" spans="1:17" x14ac:dyDescent="0.25">
      <c r="A61" s="8" t="s">
        <v>14</v>
      </c>
      <c r="B61" s="8">
        <v>39</v>
      </c>
      <c r="C61" s="9">
        <v>42654</v>
      </c>
      <c r="D61" s="10">
        <v>0.37329861111111112</v>
      </c>
      <c r="E61" s="6">
        <v>13.933333333333332</v>
      </c>
      <c r="F61" s="8">
        <v>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72</v>
      </c>
      <c r="M61" s="8">
        <v>44</v>
      </c>
      <c r="N61" s="8">
        <v>0</v>
      </c>
      <c r="O61" s="8">
        <v>1</v>
      </c>
      <c r="P61" s="20"/>
      <c r="Q61" s="20"/>
    </row>
    <row r="62" spans="1:17" x14ac:dyDescent="0.25">
      <c r="A62" s="8" t="s">
        <v>14</v>
      </c>
      <c r="B62" s="8">
        <v>40</v>
      </c>
      <c r="C62" s="9">
        <v>42654</v>
      </c>
      <c r="D62" s="10">
        <v>0.37355324074074076</v>
      </c>
      <c r="E62" s="6">
        <v>14.299999999999999</v>
      </c>
      <c r="F62" s="8">
        <v>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72</v>
      </c>
      <c r="M62" s="8">
        <v>44</v>
      </c>
      <c r="N62" s="8">
        <v>0</v>
      </c>
      <c r="O62" s="8">
        <v>1</v>
      </c>
      <c r="P62" s="20"/>
      <c r="Q62" s="20"/>
    </row>
    <row r="63" spans="1:17" x14ac:dyDescent="0.25">
      <c r="A63" s="8" t="s">
        <v>14</v>
      </c>
      <c r="B63" s="8">
        <v>41</v>
      </c>
      <c r="C63" s="9">
        <v>42654</v>
      </c>
      <c r="D63" s="10">
        <v>0.37381944444444443</v>
      </c>
      <c r="E63" s="6">
        <v>14.666666666666666</v>
      </c>
      <c r="F63" s="8">
        <v>6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72</v>
      </c>
      <c r="M63" s="8">
        <v>44</v>
      </c>
      <c r="N63" s="8">
        <v>0</v>
      </c>
      <c r="O63" s="8">
        <v>1</v>
      </c>
      <c r="P63" s="20"/>
      <c r="Q63" s="20"/>
    </row>
    <row r="64" spans="1:17" x14ac:dyDescent="0.25">
      <c r="A64" s="8" t="s">
        <v>14</v>
      </c>
      <c r="B64" s="8">
        <v>42</v>
      </c>
      <c r="C64" s="9">
        <v>42654</v>
      </c>
      <c r="D64" s="10">
        <v>0.37407407407407406</v>
      </c>
      <c r="E64" s="6">
        <v>15.033333333333331</v>
      </c>
      <c r="F64" s="8">
        <v>7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72</v>
      </c>
      <c r="M64" s="8">
        <v>45</v>
      </c>
      <c r="N64" s="8">
        <v>0</v>
      </c>
      <c r="O64" s="8">
        <v>1</v>
      </c>
      <c r="P64" s="20"/>
      <c r="Q64" s="20"/>
    </row>
    <row r="65" spans="1:17" x14ac:dyDescent="0.25">
      <c r="A65" s="8" t="s">
        <v>14</v>
      </c>
      <c r="B65" s="8">
        <v>43</v>
      </c>
      <c r="C65" s="9">
        <v>42654</v>
      </c>
      <c r="D65" s="10">
        <v>0.37432870370370369</v>
      </c>
      <c r="E65" s="6">
        <v>15.399999999999999</v>
      </c>
      <c r="F65" s="8">
        <v>4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72</v>
      </c>
      <c r="M65" s="8">
        <v>45</v>
      </c>
      <c r="N65" s="8">
        <v>0</v>
      </c>
      <c r="O65" s="8">
        <v>1</v>
      </c>
      <c r="P65" s="20"/>
      <c r="Q65" s="20"/>
    </row>
    <row r="66" spans="1:17" x14ac:dyDescent="0.25">
      <c r="A66" s="8" t="s">
        <v>14</v>
      </c>
      <c r="B66" s="8">
        <v>44</v>
      </c>
      <c r="C66" s="9">
        <v>42654</v>
      </c>
      <c r="D66" s="10">
        <v>0.37458333333333332</v>
      </c>
      <c r="E66" s="6">
        <v>15.766666666666666</v>
      </c>
      <c r="F66" s="8">
        <v>7</v>
      </c>
      <c r="G66" s="8">
        <v>2</v>
      </c>
      <c r="H66" s="8">
        <v>2</v>
      </c>
      <c r="I66" s="8">
        <v>1</v>
      </c>
      <c r="J66" s="8">
        <v>0</v>
      </c>
      <c r="K66" s="8">
        <v>0</v>
      </c>
      <c r="L66" s="8">
        <v>72</v>
      </c>
      <c r="M66" s="8">
        <v>45</v>
      </c>
      <c r="N66" s="8">
        <v>0</v>
      </c>
      <c r="O66" s="8">
        <v>1</v>
      </c>
      <c r="P66" s="20"/>
      <c r="Q66" s="20"/>
    </row>
    <row r="67" spans="1:17" x14ac:dyDescent="0.25">
      <c r="A67" s="8" t="s">
        <v>14</v>
      </c>
      <c r="B67" s="8">
        <v>45</v>
      </c>
      <c r="C67" s="9">
        <v>42654</v>
      </c>
      <c r="D67" s="10">
        <v>0.37483796296296296</v>
      </c>
      <c r="E67" s="6">
        <v>16.133333333333333</v>
      </c>
      <c r="F67" s="8">
        <v>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72</v>
      </c>
      <c r="M67" s="8">
        <v>45</v>
      </c>
      <c r="N67" s="8">
        <v>0</v>
      </c>
      <c r="O67" s="8">
        <v>1</v>
      </c>
      <c r="P67" s="20"/>
      <c r="Q67" s="20"/>
    </row>
    <row r="68" spans="1:17" x14ac:dyDescent="0.25">
      <c r="A68" s="8" t="s">
        <v>14</v>
      </c>
      <c r="B68" s="8">
        <v>46</v>
      </c>
      <c r="C68" s="9">
        <v>42654</v>
      </c>
      <c r="D68" s="10">
        <v>0.37510416666666663</v>
      </c>
      <c r="E68" s="6">
        <v>16.5</v>
      </c>
      <c r="F68" s="8">
        <v>3</v>
      </c>
      <c r="G68" s="8">
        <v>1</v>
      </c>
      <c r="H68" s="8">
        <v>0</v>
      </c>
      <c r="I68" s="8">
        <v>0</v>
      </c>
      <c r="J68" s="8">
        <v>0</v>
      </c>
      <c r="K68" s="8">
        <v>0</v>
      </c>
      <c r="L68" s="8">
        <v>72</v>
      </c>
      <c r="M68" s="8">
        <v>45</v>
      </c>
      <c r="N68" s="8">
        <v>0</v>
      </c>
      <c r="O68" s="8">
        <v>1</v>
      </c>
      <c r="P68" s="20"/>
      <c r="Q68" s="20"/>
    </row>
    <row r="69" spans="1:17" x14ac:dyDescent="0.25">
      <c r="A69" s="8" t="s">
        <v>14</v>
      </c>
      <c r="B69" s="8">
        <v>47</v>
      </c>
      <c r="C69" s="9">
        <v>42654</v>
      </c>
      <c r="D69" s="10">
        <v>0.37535879629629632</v>
      </c>
      <c r="E69" s="6">
        <v>16.866666666666667</v>
      </c>
      <c r="F69" s="8">
        <v>7</v>
      </c>
      <c r="G69" s="8">
        <v>5</v>
      </c>
      <c r="H69" s="8">
        <v>3</v>
      </c>
      <c r="I69" s="8">
        <v>2</v>
      </c>
      <c r="J69" s="8">
        <v>1</v>
      </c>
      <c r="K69" s="8">
        <v>0</v>
      </c>
      <c r="L69" s="8">
        <v>72</v>
      </c>
      <c r="M69" s="8">
        <v>45</v>
      </c>
      <c r="N69" s="8">
        <v>0</v>
      </c>
      <c r="O69" s="8">
        <v>1</v>
      </c>
      <c r="P69" s="20"/>
      <c r="Q69" s="20"/>
    </row>
    <row r="70" spans="1:17" x14ac:dyDescent="0.25">
      <c r="A70" s="8" t="s">
        <v>14</v>
      </c>
      <c r="B70" s="8">
        <v>48</v>
      </c>
      <c r="C70" s="9">
        <v>42654</v>
      </c>
      <c r="D70" s="10">
        <v>0.37561342592592589</v>
      </c>
      <c r="E70" s="6">
        <v>17.233333333333331</v>
      </c>
      <c r="F70" s="8">
        <v>2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72</v>
      </c>
      <c r="M70" s="8">
        <v>45</v>
      </c>
      <c r="N70" s="8">
        <v>0</v>
      </c>
      <c r="O70" s="8">
        <v>1</v>
      </c>
      <c r="P70" s="20"/>
      <c r="Q70" s="20"/>
    </row>
    <row r="71" spans="1:17" x14ac:dyDescent="0.25">
      <c r="A71" s="8" t="s">
        <v>14</v>
      </c>
      <c r="B71" s="8">
        <v>49</v>
      </c>
      <c r="C71" s="9">
        <v>42654</v>
      </c>
      <c r="D71" s="10">
        <v>0.37586805555555558</v>
      </c>
      <c r="E71" s="6">
        <v>17.599999999999998</v>
      </c>
      <c r="F71" s="8">
        <v>3</v>
      </c>
      <c r="G71" s="8">
        <v>1</v>
      </c>
      <c r="H71" s="8">
        <v>0</v>
      </c>
      <c r="I71" s="8">
        <v>0</v>
      </c>
      <c r="J71" s="8">
        <v>0</v>
      </c>
      <c r="K71" s="8">
        <v>0</v>
      </c>
      <c r="L71" s="8">
        <v>72</v>
      </c>
      <c r="M71" s="8">
        <v>45</v>
      </c>
      <c r="N71" s="8">
        <v>0</v>
      </c>
      <c r="O71" s="8">
        <v>1</v>
      </c>
      <c r="P71" s="20"/>
      <c r="Q71" s="20"/>
    </row>
    <row r="72" spans="1:17" x14ac:dyDescent="0.25">
      <c r="A72" s="8" t="s">
        <v>14</v>
      </c>
      <c r="B72" s="8">
        <v>50</v>
      </c>
      <c r="C72" s="9">
        <v>42654</v>
      </c>
      <c r="D72" s="10">
        <v>0.37612268518518516</v>
      </c>
      <c r="E72" s="6">
        <v>17.966666666666665</v>
      </c>
      <c r="F72" s="8">
        <v>20</v>
      </c>
      <c r="G72" s="8">
        <v>10</v>
      </c>
      <c r="H72" s="8">
        <v>5</v>
      </c>
      <c r="I72" s="8">
        <v>4</v>
      </c>
      <c r="J72" s="8">
        <v>1</v>
      </c>
      <c r="K72" s="8">
        <v>0</v>
      </c>
      <c r="L72" s="8">
        <v>72</v>
      </c>
      <c r="M72" s="8">
        <v>45</v>
      </c>
      <c r="N72" s="8">
        <v>0</v>
      </c>
      <c r="O72" s="8">
        <v>1</v>
      </c>
      <c r="P72" s="20"/>
      <c r="Q72" s="20"/>
    </row>
    <row r="73" spans="1:17" x14ac:dyDescent="0.25">
      <c r="A73" s="8" t="s">
        <v>14</v>
      </c>
      <c r="B73" s="8">
        <v>51</v>
      </c>
      <c r="C73" s="9">
        <v>42654</v>
      </c>
      <c r="D73" s="10">
        <v>0.37638888888888888</v>
      </c>
      <c r="E73" s="6">
        <v>18.333333333333332</v>
      </c>
      <c r="F73" s="8">
        <v>8</v>
      </c>
      <c r="G73" s="8">
        <v>4</v>
      </c>
      <c r="H73" s="8">
        <v>2</v>
      </c>
      <c r="I73" s="8">
        <v>2</v>
      </c>
      <c r="J73" s="8">
        <v>0</v>
      </c>
      <c r="K73" s="8">
        <v>0</v>
      </c>
      <c r="L73" s="8">
        <v>72</v>
      </c>
      <c r="M73" s="8">
        <v>45</v>
      </c>
      <c r="N73" s="8">
        <v>0</v>
      </c>
      <c r="O73" s="8">
        <v>1</v>
      </c>
      <c r="P73" s="20"/>
      <c r="Q73" s="20"/>
    </row>
    <row r="74" spans="1:17" x14ac:dyDescent="0.25">
      <c r="A74" s="8" t="s">
        <v>14</v>
      </c>
      <c r="B74" s="8">
        <v>52</v>
      </c>
      <c r="C74" s="9">
        <v>42654</v>
      </c>
      <c r="D74" s="10">
        <v>0.37664351851851857</v>
      </c>
      <c r="E74" s="6">
        <v>18.7</v>
      </c>
      <c r="F74" s="8">
        <v>7</v>
      </c>
      <c r="G74" s="8">
        <v>1</v>
      </c>
      <c r="H74" s="8">
        <v>1</v>
      </c>
      <c r="I74" s="8">
        <v>0</v>
      </c>
      <c r="J74" s="8">
        <v>0</v>
      </c>
      <c r="K74" s="8">
        <v>0</v>
      </c>
      <c r="L74" s="8">
        <v>72</v>
      </c>
      <c r="M74" s="8">
        <v>45</v>
      </c>
      <c r="N74" s="8">
        <v>0</v>
      </c>
      <c r="O74" s="8">
        <v>1</v>
      </c>
      <c r="P74" s="20"/>
      <c r="Q74" s="20"/>
    </row>
    <row r="75" spans="1:17" x14ac:dyDescent="0.25">
      <c r="A75" s="8" t="s">
        <v>14</v>
      </c>
      <c r="B75" s="8">
        <v>53</v>
      </c>
      <c r="C75" s="9">
        <v>42654</v>
      </c>
      <c r="D75" s="10">
        <v>0.37689814814814815</v>
      </c>
      <c r="E75" s="6">
        <v>19.066666666666666</v>
      </c>
      <c r="F75" s="8">
        <v>37</v>
      </c>
      <c r="G75" s="8">
        <v>23</v>
      </c>
      <c r="H75" s="8">
        <v>14</v>
      </c>
      <c r="I75" s="8">
        <v>8</v>
      </c>
      <c r="J75" s="8">
        <v>5</v>
      </c>
      <c r="K75" s="8">
        <v>0</v>
      </c>
      <c r="L75" s="8">
        <v>72</v>
      </c>
      <c r="M75" s="8">
        <v>45</v>
      </c>
      <c r="N75" s="8">
        <v>0</v>
      </c>
      <c r="O75" s="8">
        <v>1</v>
      </c>
      <c r="P75" s="20"/>
      <c r="Q75" s="20"/>
    </row>
    <row r="76" spans="1:17" x14ac:dyDescent="0.25">
      <c r="A76" s="8" t="s">
        <v>14</v>
      </c>
      <c r="B76" s="8">
        <v>54</v>
      </c>
      <c r="C76" s="9">
        <v>42654</v>
      </c>
      <c r="D76" s="10">
        <v>0.37715277777777773</v>
      </c>
      <c r="E76" s="6">
        <v>19.433333333333334</v>
      </c>
      <c r="F76" s="8">
        <v>34</v>
      </c>
      <c r="G76" s="8">
        <v>20</v>
      </c>
      <c r="H76" s="8">
        <v>15</v>
      </c>
      <c r="I76" s="8">
        <v>14</v>
      </c>
      <c r="J76" s="8">
        <v>7</v>
      </c>
      <c r="K76" s="8">
        <v>0</v>
      </c>
      <c r="L76" s="8">
        <v>72</v>
      </c>
      <c r="M76" s="8">
        <v>45</v>
      </c>
      <c r="N76" s="8">
        <v>0</v>
      </c>
      <c r="O76" s="8">
        <v>1</v>
      </c>
      <c r="P76" s="20"/>
      <c r="Q76" s="20"/>
    </row>
    <row r="77" spans="1:17" x14ac:dyDescent="0.25">
      <c r="A77" s="8" t="s">
        <v>14</v>
      </c>
      <c r="B77" s="8">
        <v>55</v>
      </c>
      <c r="C77" s="9">
        <v>42654</v>
      </c>
      <c r="D77" s="10">
        <v>0.37740740740740741</v>
      </c>
      <c r="E77" s="6">
        <v>19.799999999999997</v>
      </c>
      <c r="F77" s="8">
        <v>5</v>
      </c>
      <c r="G77" s="8">
        <v>1</v>
      </c>
      <c r="H77" s="8">
        <v>1</v>
      </c>
      <c r="I77" s="8">
        <v>1</v>
      </c>
      <c r="J77" s="8">
        <v>0</v>
      </c>
      <c r="K77" s="8">
        <v>0</v>
      </c>
      <c r="L77" s="8">
        <v>72</v>
      </c>
      <c r="M77" s="8">
        <v>45</v>
      </c>
      <c r="N77" s="8">
        <v>0</v>
      </c>
      <c r="O77" s="8">
        <v>1</v>
      </c>
      <c r="P77" s="20"/>
      <c r="Q77" s="20"/>
    </row>
    <row r="78" spans="1:17" x14ac:dyDescent="0.25">
      <c r="P78" s="20"/>
    </row>
    <row r="80" spans="1:17" x14ac:dyDescent="0.25">
      <c r="A80" s="5" t="s">
        <v>18</v>
      </c>
    </row>
    <row r="81" spans="1:17" x14ac:dyDescent="0.25">
      <c r="A81" s="11" t="s">
        <v>0</v>
      </c>
      <c r="B81" s="11" t="s">
        <v>1</v>
      </c>
      <c r="C81" s="11" t="s">
        <v>2</v>
      </c>
      <c r="D81" s="11" t="s">
        <v>3</v>
      </c>
      <c r="E81" s="20" t="s">
        <v>33</v>
      </c>
      <c r="F81" s="11" t="s">
        <v>4</v>
      </c>
      <c r="G81" s="11" t="s">
        <v>5</v>
      </c>
      <c r="H81" s="11" t="s">
        <v>6</v>
      </c>
      <c r="I81" s="11" t="s">
        <v>7</v>
      </c>
      <c r="J81" s="11" t="s">
        <v>8</v>
      </c>
      <c r="K81" s="11" t="s">
        <v>9</v>
      </c>
      <c r="L81" s="11" t="s">
        <v>10</v>
      </c>
      <c r="M81" s="11" t="s">
        <v>11</v>
      </c>
      <c r="N81" s="11" t="s">
        <v>12</v>
      </c>
      <c r="O81" s="11" t="s">
        <v>13</v>
      </c>
      <c r="P81" s="20"/>
      <c r="Q81" s="20"/>
    </row>
    <row r="82" spans="1:17" x14ac:dyDescent="0.25">
      <c r="A82" s="11" t="s">
        <v>17</v>
      </c>
      <c r="B82" s="11">
        <v>1</v>
      </c>
      <c r="C82" s="12">
        <v>42661</v>
      </c>
      <c r="D82" s="13">
        <v>0.4187731481481482</v>
      </c>
      <c r="E82" s="6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73</v>
      </c>
      <c r="M82" s="11">
        <v>50</v>
      </c>
      <c r="N82" s="11">
        <v>0</v>
      </c>
      <c r="O82" s="11">
        <v>1</v>
      </c>
      <c r="P82" s="20"/>
      <c r="Q82" s="2"/>
    </row>
    <row r="83" spans="1:17" x14ac:dyDescent="0.25">
      <c r="A83" s="11" t="s">
        <v>17</v>
      </c>
      <c r="B83" s="11">
        <v>2</v>
      </c>
      <c r="C83" s="12">
        <v>42661</v>
      </c>
      <c r="D83" s="13">
        <v>0.41902777777777778</v>
      </c>
      <c r="E83" s="6">
        <v>0.36666666666666664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73</v>
      </c>
      <c r="M83" s="11">
        <v>49</v>
      </c>
      <c r="N83" s="11">
        <v>0</v>
      </c>
      <c r="O83" s="11">
        <v>1</v>
      </c>
      <c r="P83" s="20"/>
      <c r="Q83" s="2"/>
    </row>
    <row r="84" spans="1:17" x14ac:dyDescent="0.25">
      <c r="A84" s="11" t="s">
        <v>17</v>
      </c>
      <c r="B84" s="11">
        <v>3</v>
      </c>
      <c r="C84" s="12">
        <v>42661</v>
      </c>
      <c r="D84" s="13">
        <v>0.41928240740740735</v>
      </c>
      <c r="E84" s="6">
        <v>0.73333333333333328</v>
      </c>
      <c r="F84" s="11">
        <v>9</v>
      </c>
      <c r="G84" s="11">
        <v>4</v>
      </c>
      <c r="H84" s="11">
        <v>2</v>
      </c>
      <c r="I84" s="11">
        <v>1</v>
      </c>
      <c r="J84" s="11">
        <v>0</v>
      </c>
      <c r="K84" s="11">
        <v>0</v>
      </c>
      <c r="L84" s="11">
        <v>73</v>
      </c>
      <c r="M84" s="11">
        <v>49</v>
      </c>
      <c r="N84" s="11">
        <v>0</v>
      </c>
      <c r="O84" s="11">
        <v>1</v>
      </c>
      <c r="P84" s="20"/>
      <c r="Q84" s="2"/>
    </row>
    <row r="85" spans="1:17" x14ac:dyDescent="0.25">
      <c r="A85" s="11" t="s">
        <v>17</v>
      </c>
      <c r="B85" s="11">
        <v>4</v>
      </c>
      <c r="C85" s="12">
        <v>42661</v>
      </c>
      <c r="D85" s="13">
        <v>0.41954861111111108</v>
      </c>
      <c r="E85" s="6">
        <v>1.0999999999999999</v>
      </c>
      <c r="F85" s="11">
        <v>9</v>
      </c>
      <c r="G85" s="11">
        <v>5</v>
      </c>
      <c r="H85" s="11">
        <v>2</v>
      </c>
      <c r="I85" s="11">
        <v>2</v>
      </c>
      <c r="J85" s="11">
        <v>1</v>
      </c>
      <c r="K85" s="11">
        <v>0</v>
      </c>
      <c r="L85" s="11">
        <v>73</v>
      </c>
      <c r="M85" s="11">
        <v>49</v>
      </c>
      <c r="N85" s="11">
        <v>0</v>
      </c>
      <c r="O85" s="11">
        <v>1</v>
      </c>
      <c r="P85" s="20"/>
      <c r="Q85" s="2"/>
    </row>
    <row r="86" spans="1:17" x14ac:dyDescent="0.25">
      <c r="A86" s="11" t="s">
        <v>17</v>
      </c>
      <c r="B86" s="11">
        <v>5</v>
      </c>
      <c r="C86" s="12">
        <v>42661</v>
      </c>
      <c r="D86" s="13">
        <v>0.41980324074074077</v>
      </c>
      <c r="E86" s="6">
        <v>1.4666666666666666</v>
      </c>
      <c r="F86" s="11">
        <v>1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73</v>
      </c>
      <c r="M86" s="11">
        <v>49</v>
      </c>
      <c r="N86" s="11">
        <v>0</v>
      </c>
      <c r="O86" s="11">
        <v>1</v>
      </c>
      <c r="P86" s="20"/>
      <c r="Q86" s="2"/>
    </row>
    <row r="87" spans="1:17" x14ac:dyDescent="0.25">
      <c r="A87" s="11" t="s">
        <v>17</v>
      </c>
      <c r="B87" s="11">
        <v>6</v>
      </c>
      <c r="C87" s="12">
        <v>42661</v>
      </c>
      <c r="D87" s="13">
        <v>0.42005787037037035</v>
      </c>
      <c r="E87" s="6">
        <v>1.8333333333333333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73</v>
      </c>
      <c r="M87" s="11">
        <v>48</v>
      </c>
      <c r="N87" s="11">
        <v>0</v>
      </c>
      <c r="O87" s="11">
        <v>1</v>
      </c>
      <c r="P87" s="20"/>
      <c r="Q87" s="2"/>
    </row>
    <row r="88" spans="1:17" x14ac:dyDescent="0.25">
      <c r="A88" s="11" t="s">
        <v>17</v>
      </c>
      <c r="B88" s="11">
        <v>7</v>
      </c>
      <c r="C88" s="12">
        <v>42661</v>
      </c>
      <c r="D88" s="13">
        <v>0.42031250000000003</v>
      </c>
      <c r="E88" s="6">
        <v>2.1999999999999997</v>
      </c>
      <c r="F88" s="11">
        <v>1</v>
      </c>
      <c r="G88" s="11">
        <v>1</v>
      </c>
      <c r="H88" s="11">
        <v>0</v>
      </c>
      <c r="I88" s="11">
        <v>0</v>
      </c>
      <c r="J88" s="11">
        <v>0</v>
      </c>
      <c r="K88" s="11">
        <v>0</v>
      </c>
      <c r="L88" s="11">
        <v>73</v>
      </c>
      <c r="M88" s="11">
        <v>49</v>
      </c>
      <c r="N88" s="11">
        <v>0</v>
      </c>
      <c r="O88" s="11">
        <v>1</v>
      </c>
      <c r="P88" s="20"/>
      <c r="Q88" s="2"/>
    </row>
    <row r="89" spans="1:17" x14ac:dyDescent="0.25">
      <c r="A89" s="11" t="s">
        <v>17</v>
      </c>
      <c r="B89" s="11">
        <v>8</v>
      </c>
      <c r="C89" s="12">
        <v>42661</v>
      </c>
      <c r="D89" s="13">
        <v>0.42056712962962961</v>
      </c>
      <c r="E89" s="6">
        <v>2.5666666666666664</v>
      </c>
      <c r="F89" s="11">
        <v>4</v>
      </c>
      <c r="G89" s="11">
        <v>1</v>
      </c>
      <c r="H89" s="11">
        <v>0</v>
      </c>
      <c r="I89" s="11">
        <v>0</v>
      </c>
      <c r="J89" s="11">
        <v>0</v>
      </c>
      <c r="K89" s="11">
        <v>0</v>
      </c>
      <c r="L89" s="11">
        <v>73</v>
      </c>
      <c r="M89" s="11">
        <v>49</v>
      </c>
      <c r="N89" s="11">
        <v>0</v>
      </c>
      <c r="O89" s="11">
        <v>1</v>
      </c>
      <c r="P89" s="20"/>
      <c r="Q89" s="2"/>
    </row>
    <row r="90" spans="1:17" x14ac:dyDescent="0.25">
      <c r="A90" s="11" t="s">
        <v>17</v>
      </c>
      <c r="B90" s="11">
        <v>9</v>
      </c>
      <c r="C90" s="12">
        <v>42661</v>
      </c>
      <c r="D90" s="13">
        <v>0.42083333333333334</v>
      </c>
      <c r="E90" s="6">
        <v>2.9333333333333331</v>
      </c>
      <c r="F90" s="11">
        <v>3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73</v>
      </c>
      <c r="M90" s="11">
        <v>48</v>
      </c>
      <c r="N90" s="11">
        <v>0</v>
      </c>
      <c r="O90" s="11">
        <v>1</v>
      </c>
      <c r="P90" s="20"/>
      <c r="Q90" s="2"/>
    </row>
    <row r="91" spans="1:17" x14ac:dyDescent="0.25">
      <c r="A91" s="11" t="s">
        <v>17</v>
      </c>
      <c r="B91" s="11">
        <v>10</v>
      </c>
      <c r="C91" s="12">
        <v>42661</v>
      </c>
      <c r="D91" s="13">
        <v>0.42108796296296297</v>
      </c>
      <c r="E91" s="6">
        <v>3.3</v>
      </c>
      <c r="F91" s="11">
        <v>6</v>
      </c>
      <c r="G91" s="11">
        <v>2</v>
      </c>
      <c r="H91" s="11">
        <v>1</v>
      </c>
      <c r="I91" s="11">
        <v>1</v>
      </c>
      <c r="J91" s="11">
        <v>1</v>
      </c>
      <c r="K91" s="11">
        <v>0</v>
      </c>
      <c r="L91" s="11">
        <v>73</v>
      </c>
      <c r="M91" s="11">
        <v>48</v>
      </c>
      <c r="N91" s="11">
        <v>0</v>
      </c>
      <c r="O91" s="11">
        <v>1</v>
      </c>
      <c r="P91" s="20"/>
      <c r="Q91" s="2"/>
    </row>
    <row r="92" spans="1:17" x14ac:dyDescent="0.25">
      <c r="A92" s="11" t="s">
        <v>17</v>
      </c>
      <c r="B92" s="11">
        <v>11</v>
      </c>
      <c r="C92" s="12">
        <v>42661</v>
      </c>
      <c r="D92" s="13">
        <v>0.4213425925925926</v>
      </c>
      <c r="E92" s="6">
        <v>3.6666666666666665</v>
      </c>
      <c r="F92" s="11">
        <v>3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73</v>
      </c>
      <c r="M92" s="11">
        <v>48</v>
      </c>
      <c r="N92" s="11">
        <v>0</v>
      </c>
      <c r="O92" s="11">
        <v>1</v>
      </c>
      <c r="P92" s="20"/>
      <c r="Q92" s="2"/>
    </row>
    <row r="93" spans="1:17" x14ac:dyDescent="0.25">
      <c r="A93" s="11" t="s">
        <v>17</v>
      </c>
      <c r="B93" s="11">
        <v>12</v>
      </c>
      <c r="C93" s="12">
        <v>42661</v>
      </c>
      <c r="D93" s="13">
        <v>0.42159722222222223</v>
      </c>
      <c r="E93" s="6">
        <v>4.0333333333333332</v>
      </c>
      <c r="F93" s="11">
        <v>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73</v>
      </c>
      <c r="M93" s="11">
        <v>48</v>
      </c>
      <c r="N93" s="11">
        <v>0</v>
      </c>
      <c r="O93" s="11">
        <v>1</v>
      </c>
      <c r="P93" s="20"/>
      <c r="Q93" s="2"/>
    </row>
    <row r="94" spans="1:17" x14ac:dyDescent="0.25">
      <c r="A94" s="11" t="s">
        <v>17</v>
      </c>
      <c r="B94" s="11">
        <v>13</v>
      </c>
      <c r="C94" s="12">
        <v>42661</v>
      </c>
      <c r="D94" s="13">
        <v>0.42185185185185187</v>
      </c>
      <c r="E94" s="6">
        <v>4.3999999999999995</v>
      </c>
      <c r="F94" s="11">
        <v>2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73</v>
      </c>
      <c r="M94" s="11">
        <v>48</v>
      </c>
      <c r="N94" s="11">
        <v>0</v>
      </c>
      <c r="O94" s="11">
        <v>1</v>
      </c>
      <c r="P94" s="20"/>
      <c r="Q94" s="2"/>
    </row>
    <row r="95" spans="1:17" x14ac:dyDescent="0.25">
      <c r="A95" s="11" t="s">
        <v>17</v>
      </c>
      <c r="B95" s="11">
        <v>14</v>
      </c>
      <c r="C95" s="12">
        <v>42661</v>
      </c>
      <c r="D95" s="13">
        <v>0.42211805555555554</v>
      </c>
      <c r="E95" s="6">
        <v>4.7666666666666666</v>
      </c>
      <c r="F95" s="11">
        <v>13</v>
      </c>
      <c r="G95" s="11">
        <v>11</v>
      </c>
      <c r="H95" s="11">
        <v>8</v>
      </c>
      <c r="I95" s="11">
        <v>8</v>
      </c>
      <c r="J95" s="11">
        <v>3</v>
      </c>
      <c r="K95" s="11">
        <v>0</v>
      </c>
      <c r="L95" s="11">
        <v>73</v>
      </c>
      <c r="M95" s="11">
        <v>48</v>
      </c>
      <c r="N95" s="11">
        <v>0</v>
      </c>
      <c r="O95" s="11">
        <v>1</v>
      </c>
      <c r="P95" s="20"/>
      <c r="Q95" s="2"/>
    </row>
    <row r="96" spans="1:17" x14ac:dyDescent="0.25">
      <c r="A96" s="11" t="s">
        <v>17</v>
      </c>
      <c r="B96" s="11">
        <v>15</v>
      </c>
      <c r="C96" s="12">
        <v>42661</v>
      </c>
      <c r="D96" s="13">
        <v>0.42237268518518517</v>
      </c>
      <c r="E96" s="6">
        <v>5.1333333333333329</v>
      </c>
      <c r="F96" s="11">
        <v>17</v>
      </c>
      <c r="G96" s="11">
        <v>14</v>
      </c>
      <c r="H96" s="11">
        <v>11</v>
      </c>
      <c r="I96" s="11">
        <v>10</v>
      </c>
      <c r="J96" s="11">
        <v>7</v>
      </c>
      <c r="K96" s="11">
        <v>2</v>
      </c>
      <c r="L96" s="11">
        <v>73</v>
      </c>
      <c r="M96" s="11">
        <v>48</v>
      </c>
      <c r="N96" s="11">
        <v>0</v>
      </c>
      <c r="O96" s="11">
        <v>1</v>
      </c>
      <c r="P96" s="20"/>
      <c r="Q96" s="2"/>
    </row>
    <row r="97" spans="1:17" x14ac:dyDescent="0.25">
      <c r="A97" s="11" t="s">
        <v>17</v>
      </c>
      <c r="B97" s="11">
        <v>16</v>
      </c>
      <c r="C97" s="12">
        <v>42661</v>
      </c>
      <c r="D97" s="13">
        <v>0.4226273148148148</v>
      </c>
      <c r="E97" s="6">
        <v>5.5</v>
      </c>
      <c r="F97" s="11">
        <v>9</v>
      </c>
      <c r="G97" s="11">
        <v>5</v>
      </c>
      <c r="H97" s="11">
        <v>4</v>
      </c>
      <c r="I97" s="11">
        <v>3</v>
      </c>
      <c r="J97" s="11">
        <v>0</v>
      </c>
      <c r="K97" s="11">
        <v>0</v>
      </c>
      <c r="L97" s="11">
        <v>73</v>
      </c>
      <c r="M97" s="11">
        <v>48</v>
      </c>
      <c r="N97" s="11">
        <v>0</v>
      </c>
      <c r="O97" s="11">
        <v>1</v>
      </c>
      <c r="P97" s="20"/>
      <c r="Q97" s="2"/>
    </row>
    <row r="98" spans="1:17" x14ac:dyDescent="0.25">
      <c r="A98" s="11" t="s">
        <v>17</v>
      </c>
      <c r="B98" s="11">
        <v>17</v>
      </c>
      <c r="C98" s="12">
        <v>42661</v>
      </c>
      <c r="D98" s="13">
        <v>0.42288194444444444</v>
      </c>
      <c r="E98" s="6">
        <v>5.8666666666666663</v>
      </c>
      <c r="F98" s="11">
        <v>5</v>
      </c>
      <c r="G98" s="11">
        <v>2</v>
      </c>
      <c r="H98" s="11">
        <v>1</v>
      </c>
      <c r="I98" s="11">
        <v>1</v>
      </c>
      <c r="J98" s="11">
        <v>0</v>
      </c>
      <c r="K98" s="11">
        <v>0</v>
      </c>
      <c r="L98" s="11">
        <v>73</v>
      </c>
      <c r="M98" s="11">
        <v>48</v>
      </c>
      <c r="N98" s="11">
        <v>0</v>
      </c>
      <c r="O98" s="11">
        <v>1</v>
      </c>
      <c r="P98" s="20"/>
      <c r="Q98" s="2"/>
    </row>
    <row r="99" spans="1:17" x14ac:dyDescent="0.25">
      <c r="A99" s="11" t="s">
        <v>17</v>
      </c>
      <c r="B99" s="11">
        <v>18</v>
      </c>
      <c r="C99" s="12">
        <v>42661</v>
      </c>
      <c r="D99" s="13">
        <v>0.42313657407407407</v>
      </c>
      <c r="E99" s="6">
        <v>6.2333333333333325</v>
      </c>
      <c r="F99" s="11">
        <v>9</v>
      </c>
      <c r="G99" s="11">
        <v>6</v>
      </c>
      <c r="H99" s="11">
        <v>6</v>
      </c>
      <c r="I99" s="11">
        <v>6</v>
      </c>
      <c r="J99" s="11">
        <v>4</v>
      </c>
      <c r="K99" s="11">
        <v>2</v>
      </c>
      <c r="L99" s="11">
        <v>73</v>
      </c>
      <c r="M99" s="11">
        <v>48</v>
      </c>
      <c r="N99" s="11">
        <v>0</v>
      </c>
      <c r="O99" s="11">
        <v>1</v>
      </c>
      <c r="P99" s="20"/>
      <c r="Q99" s="2"/>
    </row>
    <row r="100" spans="1:17" x14ac:dyDescent="0.25">
      <c r="A100" s="11" t="s">
        <v>17</v>
      </c>
      <c r="B100" s="11">
        <v>19</v>
      </c>
      <c r="C100" s="12">
        <v>42661</v>
      </c>
      <c r="D100" s="13">
        <v>0.42340277777777779</v>
      </c>
      <c r="E100" s="6">
        <v>6.6</v>
      </c>
      <c r="F100" s="11">
        <v>8</v>
      </c>
      <c r="G100" s="11">
        <v>5</v>
      </c>
      <c r="H100" s="11">
        <v>4</v>
      </c>
      <c r="I100" s="11">
        <v>4</v>
      </c>
      <c r="J100" s="11">
        <v>2</v>
      </c>
      <c r="K100" s="11">
        <v>2</v>
      </c>
      <c r="L100" s="11">
        <v>73</v>
      </c>
      <c r="M100" s="11">
        <v>48</v>
      </c>
      <c r="N100" s="11">
        <v>0</v>
      </c>
      <c r="O100" s="11">
        <v>1</v>
      </c>
      <c r="P100" s="20"/>
      <c r="Q100" s="2"/>
    </row>
    <row r="101" spans="1:17" x14ac:dyDescent="0.25">
      <c r="A101" s="11" t="s">
        <v>17</v>
      </c>
      <c r="B101" s="11">
        <v>20</v>
      </c>
      <c r="C101" s="12">
        <v>42661</v>
      </c>
      <c r="D101" s="13">
        <v>0.42365740740740737</v>
      </c>
      <c r="E101" s="6">
        <v>6.9666666666666659</v>
      </c>
      <c r="F101" s="11">
        <v>1</v>
      </c>
      <c r="G101" s="11">
        <v>1</v>
      </c>
      <c r="H101" s="11">
        <v>1</v>
      </c>
      <c r="I101" s="11">
        <v>1</v>
      </c>
      <c r="J101" s="11">
        <v>0</v>
      </c>
      <c r="K101" s="11">
        <v>0</v>
      </c>
      <c r="L101" s="11">
        <v>73</v>
      </c>
      <c r="M101" s="11">
        <v>48</v>
      </c>
      <c r="N101" s="11">
        <v>0</v>
      </c>
      <c r="O101" s="11">
        <v>1</v>
      </c>
      <c r="P101" s="20"/>
      <c r="Q101" s="2"/>
    </row>
    <row r="102" spans="1:17" x14ac:dyDescent="0.25">
      <c r="A102" s="11" t="s">
        <v>17</v>
      </c>
      <c r="B102" s="11">
        <v>21</v>
      </c>
      <c r="C102" s="12">
        <v>42661</v>
      </c>
      <c r="D102" s="13">
        <v>0.42391203703703706</v>
      </c>
      <c r="E102" s="6">
        <v>7.333333333333333</v>
      </c>
      <c r="F102" s="11">
        <v>9</v>
      </c>
      <c r="G102" s="11">
        <v>7</v>
      </c>
      <c r="H102" s="11">
        <v>6</v>
      </c>
      <c r="I102" s="11">
        <v>4</v>
      </c>
      <c r="J102" s="11">
        <v>3</v>
      </c>
      <c r="K102" s="11">
        <v>1</v>
      </c>
      <c r="L102" s="11">
        <v>73</v>
      </c>
      <c r="M102" s="11">
        <v>48</v>
      </c>
      <c r="N102" s="11">
        <v>0</v>
      </c>
      <c r="O102" s="11">
        <v>1</v>
      </c>
      <c r="P102" s="20"/>
      <c r="Q102" s="2"/>
    </row>
    <row r="103" spans="1:17" x14ac:dyDescent="0.25">
      <c r="A103" s="11" t="s">
        <v>17</v>
      </c>
      <c r="B103" s="11">
        <v>22</v>
      </c>
      <c r="C103" s="12">
        <v>42661</v>
      </c>
      <c r="D103" s="13">
        <v>0.42416666666666664</v>
      </c>
      <c r="E103" s="6">
        <v>7.6999999999999993</v>
      </c>
      <c r="F103" s="11">
        <v>3</v>
      </c>
      <c r="G103" s="11">
        <v>3</v>
      </c>
      <c r="H103" s="11">
        <v>1</v>
      </c>
      <c r="I103" s="11">
        <v>1</v>
      </c>
      <c r="J103" s="11">
        <v>1</v>
      </c>
      <c r="K103" s="11">
        <v>1</v>
      </c>
      <c r="L103" s="11">
        <v>73</v>
      </c>
      <c r="M103" s="11">
        <v>48</v>
      </c>
      <c r="N103" s="11">
        <v>0</v>
      </c>
      <c r="O103" s="11">
        <v>1</v>
      </c>
      <c r="P103" s="20"/>
      <c r="Q103" s="2"/>
    </row>
    <row r="104" spans="1:17" x14ac:dyDescent="0.25">
      <c r="A104" s="11" t="s">
        <v>17</v>
      </c>
      <c r="B104" s="11">
        <v>23</v>
      </c>
      <c r="C104" s="12">
        <v>42661</v>
      </c>
      <c r="D104" s="13">
        <v>0.42442129629629632</v>
      </c>
      <c r="E104" s="6">
        <v>8.0666666666666664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73</v>
      </c>
      <c r="M104" s="11">
        <v>48</v>
      </c>
      <c r="N104" s="11">
        <v>0</v>
      </c>
      <c r="O104" s="11">
        <v>1</v>
      </c>
      <c r="P104" s="20"/>
      <c r="Q104" s="2"/>
    </row>
    <row r="105" spans="1:17" x14ac:dyDescent="0.25">
      <c r="A105" s="11" t="s">
        <v>17</v>
      </c>
      <c r="B105" s="11">
        <v>24</v>
      </c>
      <c r="C105" s="12">
        <v>42661</v>
      </c>
      <c r="D105" s="13">
        <v>0.42468750000000005</v>
      </c>
      <c r="E105" s="6">
        <v>8.4333333333333336</v>
      </c>
      <c r="F105" s="11">
        <v>1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73</v>
      </c>
      <c r="M105" s="11">
        <v>48</v>
      </c>
      <c r="N105" s="11">
        <v>0</v>
      </c>
      <c r="O105" s="11">
        <v>1</v>
      </c>
      <c r="P105" s="20"/>
      <c r="Q105" s="2"/>
    </row>
    <row r="106" spans="1:17" x14ac:dyDescent="0.25">
      <c r="A106" s="11" t="s">
        <v>17</v>
      </c>
      <c r="B106" s="11">
        <v>25</v>
      </c>
      <c r="C106" s="12">
        <v>42661</v>
      </c>
      <c r="D106" s="13">
        <v>0.42494212962962963</v>
      </c>
      <c r="E106" s="6">
        <v>8.7999999999999989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73</v>
      </c>
      <c r="M106" s="11">
        <v>48</v>
      </c>
      <c r="N106" s="11">
        <v>0</v>
      </c>
      <c r="O106" s="11">
        <v>1</v>
      </c>
      <c r="P106" s="20"/>
      <c r="Q106" s="2"/>
    </row>
    <row r="107" spans="1:17" x14ac:dyDescent="0.25">
      <c r="A107" s="11" t="s">
        <v>17</v>
      </c>
      <c r="B107" s="11">
        <v>26</v>
      </c>
      <c r="C107" s="12">
        <v>42661</v>
      </c>
      <c r="D107" s="13">
        <v>0.4251967592592592</v>
      </c>
      <c r="E107" s="6">
        <v>9.1666666666666661</v>
      </c>
      <c r="F107" s="11">
        <v>2</v>
      </c>
      <c r="G107" s="11">
        <v>1</v>
      </c>
      <c r="H107" s="11">
        <v>1</v>
      </c>
      <c r="I107" s="11">
        <v>1</v>
      </c>
      <c r="J107" s="11">
        <v>1</v>
      </c>
      <c r="K107" s="11">
        <v>0</v>
      </c>
      <c r="L107" s="11">
        <v>73</v>
      </c>
      <c r="M107" s="11">
        <v>48</v>
      </c>
      <c r="N107" s="11">
        <v>0</v>
      </c>
      <c r="O107" s="11">
        <v>1</v>
      </c>
      <c r="P107" s="20"/>
      <c r="Q107" s="2"/>
    </row>
    <row r="108" spans="1:17" x14ac:dyDescent="0.25">
      <c r="A108" s="11" t="s">
        <v>17</v>
      </c>
      <c r="B108" s="11">
        <v>27</v>
      </c>
      <c r="C108" s="12">
        <v>42661</v>
      </c>
      <c r="D108" s="13">
        <v>0.42545138888888889</v>
      </c>
      <c r="E108" s="6">
        <v>9.5333333333333332</v>
      </c>
      <c r="F108" s="11">
        <v>10</v>
      </c>
      <c r="G108" s="11">
        <v>6</v>
      </c>
      <c r="H108" s="11">
        <v>5</v>
      </c>
      <c r="I108" s="11">
        <v>5</v>
      </c>
      <c r="J108" s="11">
        <v>1</v>
      </c>
      <c r="K108" s="11">
        <v>1</v>
      </c>
      <c r="L108" s="11">
        <v>73</v>
      </c>
      <c r="M108" s="11">
        <v>48</v>
      </c>
      <c r="N108" s="11">
        <v>0</v>
      </c>
      <c r="O108" s="11">
        <v>1</v>
      </c>
      <c r="P108" s="20"/>
      <c r="Q108" s="2"/>
    </row>
    <row r="109" spans="1:17" x14ac:dyDescent="0.25">
      <c r="A109" s="11" t="s">
        <v>17</v>
      </c>
      <c r="B109" s="11">
        <v>28</v>
      </c>
      <c r="C109" s="12">
        <v>42661</v>
      </c>
      <c r="D109" s="13">
        <v>0.42570601851851847</v>
      </c>
      <c r="E109" s="6">
        <v>9.8999999999999986</v>
      </c>
      <c r="F109" s="11">
        <v>5</v>
      </c>
      <c r="G109" s="11">
        <v>1</v>
      </c>
      <c r="H109" s="11">
        <v>0</v>
      </c>
      <c r="I109" s="11">
        <v>0</v>
      </c>
      <c r="J109" s="11">
        <v>0</v>
      </c>
      <c r="K109" s="11">
        <v>0</v>
      </c>
      <c r="L109" s="11">
        <v>73</v>
      </c>
      <c r="M109" s="11">
        <v>48</v>
      </c>
      <c r="N109" s="11">
        <v>0</v>
      </c>
      <c r="O109" s="11">
        <v>1</v>
      </c>
      <c r="P109" s="20"/>
      <c r="Q109" s="2"/>
    </row>
    <row r="110" spans="1:17" x14ac:dyDescent="0.25">
      <c r="A110" s="11" t="s">
        <v>17</v>
      </c>
      <c r="B110" s="11">
        <v>29</v>
      </c>
      <c r="C110" s="12">
        <v>42661</v>
      </c>
      <c r="D110" s="13">
        <v>0.4259722222222222</v>
      </c>
      <c r="E110" s="6">
        <v>10.266666666666666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73</v>
      </c>
      <c r="M110" s="11">
        <v>48</v>
      </c>
      <c r="N110" s="11">
        <v>0</v>
      </c>
      <c r="O110" s="11">
        <v>1</v>
      </c>
      <c r="P110" s="20"/>
      <c r="Q110" s="2"/>
    </row>
    <row r="111" spans="1:17" x14ac:dyDescent="0.25">
      <c r="A111" s="11" t="s">
        <v>17</v>
      </c>
      <c r="B111" s="11">
        <v>30</v>
      </c>
      <c r="C111" s="12">
        <v>42661</v>
      </c>
      <c r="D111" s="13">
        <v>0.42622685185185188</v>
      </c>
      <c r="E111" s="6">
        <v>10.633333333333333</v>
      </c>
      <c r="F111" s="11">
        <v>8</v>
      </c>
      <c r="G111" s="11">
        <v>5</v>
      </c>
      <c r="H111" s="11">
        <v>2</v>
      </c>
      <c r="I111" s="11">
        <v>1</v>
      </c>
      <c r="J111" s="11">
        <v>1</v>
      </c>
      <c r="K111" s="11">
        <v>0</v>
      </c>
      <c r="L111" s="11">
        <v>73</v>
      </c>
      <c r="M111" s="11">
        <v>49</v>
      </c>
      <c r="N111" s="11">
        <v>0</v>
      </c>
      <c r="O111" s="11">
        <v>1</v>
      </c>
      <c r="P111" s="20"/>
      <c r="Q111" s="2"/>
    </row>
    <row r="112" spans="1:17" x14ac:dyDescent="0.25">
      <c r="A112" s="11" t="s">
        <v>17</v>
      </c>
      <c r="B112" s="11">
        <v>31</v>
      </c>
      <c r="C112" s="12">
        <v>42661</v>
      </c>
      <c r="D112" s="13">
        <v>0.42648148148148146</v>
      </c>
      <c r="E112" s="6">
        <v>11</v>
      </c>
      <c r="F112" s="11">
        <v>15</v>
      </c>
      <c r="G112" s="11">
        <v>9</v>
      </c>
      <c r="H112" s="11">
        <v>4</v>
      </c>
      <c r="I112" s="11">
        <v>2</v>
      </c>
      <c r="J112" s="11">
        <v>2</v>
      </c>
      <c r="K112" s="11">
        <v>0</v>
      </c>
      <c r="L112" s="11">
        <v>73</v>
      </c>
      <c r="M112" s="11">
        <v>49</v>
      </c>
      <c r="N112" s="11">
        <v>0</v>
      </c>
      <c r="O112" s="11">
        <v>1</v>
      </c>
      <c r="P112" s="20"/>
      <c r="Q112" s="2"/>
    </row>
    <row r="113" spans="1:17" x14ac:dyDescent="0.25">
      <c r="A113" s="11" t="s">
        <v>17</v>
      </c>
      <c r="B113" s="11">
        <v>32</v>
      </c>
      <c r="C113" s="12">
        <v>42661</v>
      </c>
      <c r="D113" s="13">
        <v>0.42673611111111115</v>
      </c>
      <c r="E113" s="6">
        <v>11.366666666666665</v>
      </c>
      <c r="F113" s="11">
        <v>10</v>
      </c>
      <c r="G113" s="11">
        <v>7</v>
      </c>
      <c r="H113" s="11">
        <v>5</v>
      </c>
      <c r="I113" s="11">
        <v>2</v>
      </c>
      <c r="J113" s="11">
        <v>2</v>
      </c>
      <c r="K113" s="11">
        <v>1</v>
      </c>
      <c r="L113" s="11">
        <v>73</v>
      </c>
      <c r="M113" s="11">
        <v>49</v>
      </c>
      <c r="N113" s="11">
        <v>0</v>
      </c>
      <c r="O113" s="11">
        <v>1</v>
      </c>
      <c r="P113" s="20"/>
      <c r="Q113" s="2"/>
    </row>
    <row r="114" spans="1:17" x14ac:dyDescent="0.25">
      <c r="A114" s="11" t="s">
        <v>17</v>
      </c>
      <c r="B114" s="11">
        <v>33</v>
      </c>
      <c r="C114" s="12">
        <v>42661</v>
      </c>
      <c r="D114" s="13">
        <v>0.42699074074074073</v>
      </c>
      <c r="E114" s="6">
        <v>11.733333333333333</v>
      </c>
      <c r="F114" s="11">
        <v>9</v>
      </c>
      <c r="G114" s="11">
        <v>5</v>
      </c>
      <c r="H114" s="11">
        <v>5</v>
      </c>
      <c r="I114" s="11">
        <v>4</v>
      </c>
      <c r="J114" s="11">
        <v>3</v>
      </c>
      <c r="K114" s="11">
        <v>0</v>
      </c>
      <c r="L114" s="11">
        <v>73</v>
      </c>
      <c r="M114" s="11">
        <v>49</v>
      </c>
      <c r="N114" s="11">
        <v>0</v>
      </c>
      <c r="O114" s="11">
        <v>1</v>
      </c>
      <c r="P114" s="20"/>
      <c r="Q114" s="2"/>
    </row>
    <row r="115" spans="1:17" x14ac:dyDescent="0.25">
      <c r="A115" s="11" t="s">
        <v>17</v>
      </c>
      <c r="B115" s="11">
        <v>34</v>
      </c>
      <c r="C115" s="12">
        <v>42661</v>
      </c>
      <c r="D115" s="13">
        <v>0.42725694444444445</v>
      </c>
      <c r="E115" s="6">
        <v>12.1</v>
      </c>
      <c r="F115" s="11">
        <v>11</v>
      </c>
      <c r="G115" s="11">
        <v>9</v>
      </c>
      <c r="H115" s="11">
        <v>4</v>
      </c>
      <c r="I115" s="11">
        <v>4</v>
      </c>
      <c r="J115" s="11">
        <v>3</v>
      </c>
      <c r="K115" s="11">
        <v>2</v>
      </c>
      <c r="L115" s="11">
        <v>73</v>
      </c>
      <c r="M115" s="11">
        <v>48</v>
      </c>
      <c r="N115" s="11">
        <v>0</v>
      </c>
      <c r="O115" s="11">
        <v>1</v>
      </c>
      <c r="P115" s="20"/>
      <c r="Q115" s="2"/>
    </row>
    <row r="116" spans="1:17" x14ac:dyDescent="0.25">
      <c r="A116" s="11" t="s">
        <v>17</v>
      </c>
      <c r="B116" s="11">
        <v>35</v>
      </c>
      <c r="C116" s="12">
        <v>42661</v>
      </c>
      <c r="D116" s="13">
        <v>0.42751157407407409</v>
      </c>
      <c r="E116" s="6">
        <v>12.466666666666665</v>
      </c>
      <c r="F116" s="11">
        <v>25</v>
      </c>
      <c r="G116" s="11">
        <v>19</v>
      </c>
      <c r="H116" s="11">
        <v>13</v>
      </c>
      <c r="I116" s="11">
        <v>11</v>
      </c>
      <c r="J116" s="11">
        <v>7</v>
      </c>
      <c r="K116" s="11">
        <v>1</v>
      </c>
      <c r="L116" s="11">
        <v>73</v>
      </c>
      <c r="M116" s="11">
        <v>49</v>
      </c>
      <c r="N116" s="11">
        <v>0</v>
      </c>
      <c r="O116" s="11">
        <v>1</v>
      </c>
      <c r="P116" s="20"/>
      <c r="Q116" s="2"/>
    </row>
    <row r="117" spans="1:17" x14ac:dyDescent="0.25">
      <c r="A117" s="11" t="s">
        <v>17</v>
      </c>
      <c r="B117" s="11">
        <v>36</v>
      </c>
      <c r="C117" s="12">
        <v>42661</v>
      </c>
      <c r="D117" s="13">
        <v>0.42776620370370372</v>
      </c>
      <c r="E117" s="6">
        <v>12.833333333333332</v>
      </c>
      <c r="F117" s="11">
        <v>24</v>
      </c>
      <c r="G117" s="11">
        <v>16</v>
      </c>
      <c r="H117" s="11">
        <v>13</v>
      </c>
      <c r="I117" s="11">
        <v>7</v>
      </c>
      <c r="J117" s="11">
        <v>5</v>
      </c>
      <c r="K117" s="11">
        <v>1</v>
      </c>
      <c r="L117" s="11">
        <v>73</v>
      </c>
      <c r="M117" s="11">
        <v>49</v>
      </c>
      <c r="N117" s="11">
        <v>0</v>
      </c>
      <c r="O117" s="11">
        <v>1</v>
      </c>
      <c r="P117" s="20"/>
      <c r="Q117" s="2"/>
    </row>
    <row r="118" spans="1:17" x14ac:dyDescent="0.25">
      <c r="A118" s="11" t="s">
        <v>17</v>
      </c>
      <c r="B118" s="11">
        <v>37</v>
      </c>
      <c r="C118" s="12">
        <v>42661</v>
      </c>
      <c r="D118" s="13">
        <v>0.42802083333333335</v>
      </c>
      <c r="E118" s="6">
        <v>13.2</v>
      </c>
      <c r="F118" s="11">
        <v>63</v>
      </c>
      <c r="G118" s="11">
        <v>47</v>
      </c>
      <c r="H118" s="11">
        <v>34</v>
      </c>
      <c r="I118" s="11">
        <v>30</v>
      </c>
      <c r="J118" s="11">
        <v>13</v>
      </c>
      <c r="K118" s="11">
        <v>0</v>
      </c>
      <c r="L118" s="11">
        <v>73</v>
      </c>
      <c r="M118" s="11">
        <v>50</v>
      </c>
      <c r="N118" s="11">
        <v>0</v>
      </c>
      <c r="O118" s="11">
        <v>1</v>
      </c>
      <c r="P118" s="20"/>
      <c r="Q118" s="2"/>
    </row>
    <row r="119" spans="1:17" x14ac:dyDescent="0.25">
      <c r="A119" s="11" t="s">
        <v>17</v>
      </c>
      <c r="B119" s="11">
        <v>38</v>
      </c>
      <c r="C119" s="12">
        <v>42661</v>
      </c>
      <c r="D119" s="13">
        <v>0.42827546296296298</v>
      </c>
      <c r="E119" s="6">
        <v>13.566666666666666</v>
      </c>
      <c r="F119" s="11">
        <v>19</v>
      </c>
      <c r="G119" s="11">
        <v>5</v>
      </c>
      <c r="H119" s="11">
        <v>4</v>
      </c>
      <c r="I119" s="11">
        <v>3</v>
      </c>
      <c r="J119" s="11">
        <v>1</v>
      </c>
      <c r="K119" s="11">
        <v>0</v>
      </c>
      <c r="L119" s="11">
        <v>73</v>
      </c>
      <c r="M119" s="11">
        <v>49</v>
      </c>
      <c r="N119" s="11">
        <v>0</v>
      </c>
      <c r="O119" s="11">
        <v>1</v>
      </c>
      <c r="P119" s="20"/>
      <c r="Q119" s="2"/>
    </row>
    <row r="120" spans="1:17" x14ac:dyDescent="0.25">
      <c r="A120" s="11" t="s">
        <v>17</v>
      </c>
      <c r="B120" s="11">
        <v>39</v>
      </c>
      <c r="C120" s="12">
        <v>42661</v>
      </c>
      <c r="D120" s="13">
        <v>0.42854166666666665</v>
      </c>
      <c r="E120" s="6">
        <v>13.933333333333332</v>
      </c>
      <c r="F120" s="11">
        <v>8</v>
      </c>
      <c r="G120" s="11">
        <v>2</v>
      </c>
      <c r="H120" s="11">
        <v>1</v>
      </c>
      <c r="I120" s="11">
        <v>1</v>
      </c>
      <c r="J120" s="11">
        <v>1</v>
      </c>
      <c r="K120" s="11">
        <v>1</v>
      </c>
      <c r="L120" s="11">
        <v>73</v>
      </c>
      <c r="M120" s="11">
        <v>49</v>
      </c>
      <c r="N120" s="11">
        <v>0</v>
      </c>
      <c r="O120" s="11">
        <v>1</v>
      </c>
      <c r="P120" s="20"/>
      <c r="Q120" s="2"/>
    </row>
    <row r="121" spans="1:17" x14ac:dyDescent="0.25">
      <c r="A121" s="11" t="s">
        <v>17</v>
      </c>
      <c r="B121" s="11">
        <v>40</v>
      </c>
      <c r="C121" s="12">
        <v>42661</v>
      </c>
      <c r="D121" s="13">
        <v>0.42879629629629629</v>
      </c>
      <c r="E121" s="6">
        <v>14.299999999999999</v>
      </c>
      <c r="F121" s="11">
        <v>11</v>
      </c>
      <c r="G121" s="11">
        <v>7</v>
      </c>
      <c r="H121" s="11">
        <v>6</v>
      </c>
      <c r="I121" s="11">
        <v>4</v>
      </c>
      <c r="J121" s="11">
        <v>4</v>
      </c>
      <c r="K121" s="11">
        <v>0</v>
      </c>
      <c r="L121" s="11">
        <v>73</v>
      </c>
      <c r="M121" s="11">
        <v>49</v>
      </c>
      <c r="N121" s="11">
        <v>0</v>
      </c>
      <c r="O121" s="11">
        <v>1</v>
      </c>
      <c r="P121" s="20"/>
      <c r="Q121" s="2"/>
    </row>
    <row r="122" spans="1:17" x14ac:dyDescent="0.25">
      <c r="A122" s="11" t="s">
        <v>17</v>
      </c>
      <c r="B122" s="11">
        <v>41</v>
      </c>
      <c r="C122" s="12">
        <v>42661</v>
      </c>
      <c r="D122" s="13">
        <v>0.42905092592592592</v>
      </c>
      <c r="E122" s="6">
        <v>14.666666666666666</v>
      </c>
      <c r="F122" s="11">
        <v>224</v>
      </c>
      <c r="G122" s="11">
        <v>182</v>
      </c>
      <c r="H122" s="11">
        <v>150</v>
      </c>
      <c r="I122" s="11">
        <v>125</v>
      </c>
      <c r="J122" s="11">
        <v>80</v>
      </c>
      <c r="K122" s="11">
        <v>5</v>
      </c>
      <c r="L122" s="11">
        <v>73</v>
      </c>
      <c r="M122" s="11">
        <v>49</v>
      </c>
      <c r="N122" s="11">
        <v>0</v>
      </c>
      <c r="O122" s="11">
        <v>1</v>
      </c>
      <c r="P122" s="20"/>
      <c r="Q122" s="2"/>
    </row>
    <row r="123" spans="1:17" x14ac:dyDescent="0.25">
      <c r="A123" s="11" t="s">
        <v>17</v>
      </c>
      <c r="B123" s="11">
        <v>42</v>
      </c>
      <c r="C123" s="12">
        <v>42661</v>
      </c>
      <c r="D123" s="13">
        <v>0.42930555555555555</v>
      </c>
      <c r="E123" s="6">
        <v>15.033333333333331</v>
      </c>
      <c r="F123" s="11">
        <v>31</v>
      </c>
      <c r="G123" s="11">
        <v>22</v>
      </c>
      <c r="H123" s="11">
        <v>17</v>
      </c>
      <c r="I123" s="11">
        <v>11</v>
      </c>
      <c r="J123" s="11">
        <v>7</v>
      </c>
      <c r="K123" s="11">
        <v>2</v>
      </c>
      <c r="L123" s="11">
        <v>73</v>
      </c>
      <c r="M123" s="11">
        <v>49</v>
      </c>
      <c r="N123" s="11">
        <v>0</v>
      </c>
      <c r="O123" s="11">
        <v>1</v>
      </c>
      <c r="P123" s="20"/>
      <c r="Q123" s="2"/>
    </row>
    <row r="124" spans="1:17" x14ac:dyDescent="0.25">
      <c r="A124" s="11" t="s">
        <v>17</v>
      </c>
      <c r="B124" s="11">
        <v>43</v>
      </c>
      <c r="C124" s="12">
        <v>42661</v>
      </c>
      <c r="D124" s="13">
        <v>0.42956018518518518</v>
      </c>
      <c r="E124" s="6">
        <v>15.399999999999999</v>
      </c>
      <c r="F124" s="11">
        <v>26</v>
      </c>
      <c r="G124" s="11">
        <v>18</v>
      </c>
      <c r="H124" s="11">
        <v>16</v>
      </c>
      <c r="I124" s="11">
        <v>15</v>
      </c>
      <c r="J124" s="11">
        <v>9</v>
      </c>
      <c r="K124" s="11">
        <v>0</v>
      </c>
      <c r="L124" s="11">
        <v>73</v>
      </c>
      <c r="M124" s="11">
        <v>50</v>
      </c>
      <c r="N124" s="11">
        <v>0</v>
      </c>
      <c r="O124" s="11">
        <v>1</v>
      </c>
      <c r="P124" s="20"/>
      <c r="Q124" s="2"/>
    </row>
    <row r="125" spans="1:17" x14ac:dyDescent="0.25">
      <c r="A125" s="11" t="s">
        <v>17</v>
      </c>
      <c r="B125" s="11">
        <v>44</v>
      </c>
      <c r="C125" s="12">
        <v>42661</v>
      </c>
      <c r="D125" s="13">
        <v>0.42982638888888891</v>
      </c>
      <c r="E125" s="6">
        <v>15.766666666666666</v>
      </c>
      <c r="F125" s="11">
        <v>11</v>
      </c>
      <c r="G125" s="11">
        <v>8</v>
      </c>
      <c r="H125" s="11">
        <v>7</v>
      </c>
      <c r="I125" s="11">
        <v>4</v>
      </c>
      <c r="J125" s="11">
        <v>3</v>
      </c>
      <c r="K125" s="11">
        <v>0</v>
      </c>
      <c r="L125" s="11">
        <v>73</v>
      </c>
      <c r="M125" s="11">
        <v>50</v>
      </c>
      <c r="N125" s="11">
        <v>0</v>
      </c>
      <c r="O125" s="11">
        <v>1</v>
      </c>
      <c r="P125" s="20"/>
      <c r="Q125" s="2"/>
    </row>
    <row r="126" spans="1:17" x14ac:dyDescent="0.25">
      <c r="A126" s="11" t="s">
        <v>17</v>
      </c>
      <c r="B126" s="11">
        <v>45</v>
      </c>
      <c r="C126" s="12">
        <v>42661</v>
      </c>
      <c r="D126" s="13">
        <v>0.43008101851851849</v>
      </c>
      <c r="E126" s="6">
        <v>16.133333333333333</v>
      </c>
      <c r="F126" s="11">
        <v>2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73</v>
      </c>
      <c r="M126" s="11">
        <v>49</v>
      </c>
      <c r="N126" s="11">
        <v>0</v>
      </c>
      <c r="O126" s="11">
        <v>1</v>
      </c>
      <c r="P126" s="20"/>
      <c r="Q126" s="2"/>
    </row>
    <row r="127" spans="1:17" x14ac:dyDescent="0.25">
      <c r="A127" s="11" t="s">
        <v>17</v>
      </c>
      <c r="B127" s="11">
        <v>46</v>
      </c>
      <c r="C127" s="12">
        <v>42661</v>
      </c>
      <c r="D127" s="13">
        <v>0.43033564814814818</v>
      </c>
      <c r="E127" s="6">
        <v>16.5</v>
      </c>
      <c r="F127" s="11">
        <v>1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72</v>
      </c>
      <c r="M127" s="11">
        <v>49</v>
      </c>
      <c r="N127" s="11">
        <v>0</v>
      </c>
      <c r="O127" s="11">
        <v>1</v>
      </c>
      <c r="P127" s="20"/>
      <c r="Q127" s="2"/>
    </row>
    <row r="128" spans="1:17" x14ac:dyDescent="0.25">
      <c r="A128" s="11" t="s">
        <v>17</v>
      </c>
      <c r="B128" s="11">
        <v>47</v>
      </c>
      <c r="C128" s="12">
        <v>42661</v>
      </c>
      <c r="D128" s="13">
        <v>0.43059027777777775</v>
      </c>
      <c r="E128" s="6">
        <v>16.866666666666667</v>
      </c>
      <c r="F128" s="11">
        <v>1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72</v>
      </c>
      <c r="M128" s="11">
        <v>49</v>
      </c>
      <c r="N128" s="11">
        <v>0</v>
      </c>
      <c r="O128" s="11">
        <v>1</v>
      </c>
      <c r="P128" s="20"/>
      <c r="Q128" s="2"/>
    </row>
    <row r="129" spans="1:17" x14ac:dyDescent="0.25">
      <c r="A129" s="11" t="s">
        <v>17</v>
      </c>
      <c r="B129" s="11">
        <v>48</v>
      </c>
      <c r="C129" s="12">
        <v>42661</v>
      </c>
      <c r="D129" s="13">
        <v>0.43084490740740744</v>
      </c>
      <c r="E129" s="6">
        <v>17.233333333333331</v>
      </c>
      <c r="F129" s="11">
        <v>1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72</v>
      </c>
      <c r="M129" s="11">
        <v>50</v>
      </c>
      <c r="N129" s="11">
        <v>0</v>
      </c>
      <c r="O129" s="11">
        <v>1</v>
      </c>
      <c r="P129" s="20"/>
      <c r="Q129" s="2"/>
    </row>
    <row r="130" spans="1:17" x14ac:dyDescent="0.25">
      <c r="A130" s="11" t="s">
        <v>17</v>
      </c>
      <c r="B130" s="11">
        <v>49</v>
      </c>
      <c r="C130" s="12">
        <v>42661</v>
      </c>
      <c r="D130" s="13">
        <v>0.43111111111111117</v>
      </c>
      <c r="E130" s="6">
        <v>17.599999999999998</v>
      </c>
      <c r="F130" s="11">
        <v>1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72</v>
      </c>
      <c r="M130" s="11">
        <v>49</v>
      </c>
      <c r="N130" s="11">
        <v>0</v>
      </c>
      <c r="O130" s="11">
        <v>1</v>
      </c>
      <c r="P130" s="20"/>
      <c r="Q130" s="2"/>
    </row>
    <row r="131" spans="1:17" x14ac:dyDescent="0.25">
      <c r="A131" s="11" t="s">
        <v>17</v>
      </c>
      <c r="B131" s="11">
        <v>50</v>
      </c>
      <c r="C131" s="12">
        <v>42661</v>
      </c>
      <c r="D131" s="13">
        <v>0.43136574074074074</v>
      </c>
      <c r="E131" s="6">
        <v>17.966666666666665</v>
      </c>
      <c r="F131" s="11">
        <v>1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72</v>
      </c>
      <c r="M131" s="11">
        <v>49</v>
      </c>
      <c r="N131" s="11">
        <v>0</v>
      </c>
      <c r="O131" s="11">
        <v>1</v>
      </c>
      <c r="P131" s="20"/>
      <c r="Q131" s="2"/>
    </row>
    <row r="132" spans="1:17" x14ac:dyDescent="0.25">
      <c r="A132" s="11" t="s">
        <v>17</v>
      </c>
      <c r="B132" s="11">
        <v>51</v>
      </c>
      <c r="C132" s="12">
        <v>42661</v>
      </c>
      <c r="D132" s="13">
        <v>0.43162037037037032</v>
      </c>
      <c r="E132" s="6">
        <v>18.333333333333332</v>
      </c>
      <c r="F132" s="11">
        <v>1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72</v>
      </c>
      <c r="M132" s="11">
        <v>49</v>
      </c>
      <c r="N132" s="11">
        <v>0</v>
      </c>
      <c r="O132" s="11">
        <v>1</v>
      </c>
      <c r="P132" s="20"/>
      <c r="Q132" s="2"/>
    </row>
    <row r="133" spans="1:17" x14ac:dyDescent="0.25">
      <c r="A133" s="11" t="s">
        <v>17</v>
      </c>
      <c r="B133" s="11">
        <v>52</v>
      </c>
      <c r="C133" s="12">
        <v>42661</v>
      </c>
      <c r="D133" s="13">
        <v>0.43187500000000001</v>
      </c>
      <c r="E133" s="6">
        <v>18.7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72</v>
      </c>
      <c r="M133" s="11">
        <v>49</v>
      </c>
      <c r="N133" s="11">
        <v>0</v>
      </c>
      <c r="O133" s="11">
        <v>1</v>
      </c>
      <c r="P133" s="20"/>
      <c r="Q133" s="2"/>
    </row>
    <row r="134" spans="1:17" x14ac:dyDescent="0.25">
      <c r="A134" s="11" t="s">
        <v>17</v>
      </c>
      <c r="B134" s="11">
        <v>53</v>
      </c>
      <c r="C134" s="12">
        <v>42661</v>
      </c>
      <c r="D134" s="13">
        <v>0.43212962962962959</v>
      </c>
      <c r="E134" s="6">
        <v>19.066666666666666</v>
      </c>
      <c r="F134" s="11">
        <v>1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72</v>
      </c>
      <c r="M134" s="11">
        <v>49</v>
      </c>
      <c r="N134" s="11">
        <v>0</v>
      </c>
      <c r="O134" s="11">
        <v>1</v>
      </c>
      <c r="P134" s="20"/>
      <c r="Q134" s="2"/>
    </row>
    <row r="135" spans="1:17" x14ac:dyDescent="0.25">
      <c r="A135" s="11" t="s">
        <v>17</v>
      </c>
      <c r="B135" s="11">
        <v>54</v>
      </c>
      <c r="C135" s="12">
        <v>42661</v>
      </c>
      <c r="D135" s="13">
        <v>0.43239583333333331</v>
      </c>
      <c r="E135" s="6">
        <v>19.433333333333334</v>
      </c>
      <c r="F135" s="11">
        <v>1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72</v>
      </c>
      <c r="M135" s="11">
        <v>49</v>
      </c>
      <c r="N135" s="11">
        <v>0</v>
      </c>
      <c r="O135" s="11">
        <v>1</v>
      </c>
      <c r="P135" s="20"/>
      <c r="Q135" s="2"/>
    </row>
    <row r="136" spans="1:17" x14ac:dyDescent="0.25">
      <c r="A136" s="11" t="s">
        <v>17</v>
      </c>
      <c r="B136" s="11">
        <v>55</v>
      </c>
      <c r="C136" s="12">
        <v>42661</v>
      </c>
      <c r="D136" s="13">
        <v>0.432650462962963</v>
      </c>
      <c r="E136" s="6">
        <v>19.799999999999997</v>
      </c>
      <c r="F136" s="11">
        <v>3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72</v>
      </c>
      <c r="M136" s="11">
        <v>49</v>
      </c>
      <c r="N136" s="11">
        <v>0</v>
      </c>
      <c r="O136" s="11">
        <v>1</v>
      </c>
      <c r="P136" s="20"/>
      <c r="Q136" s="2"/>
    </row>
    <row r="137" spans="1:17" x14ac:dyDescent="0.25">
      <c r="A137" s="11" t="s">
        <v>17</v>
      </c>
      <c r="B137" s="11">
        <v>56</v>
      </c>
      <c r="C137" s="12">
        <v>42661</v>
      </c>
      <c r="D137" s="13">
        <v>0.43290509259259258</v>
      </c>
      <c r="E137" s="6">
        <v>20.166666666666664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72</v>
      </c>
      <c r="M137" s="11">
        <v>49</v>
      </c>
      <c r="N137" s="11">
        <v>0</v>
      </c>
      <c r="O137" s="11">
        <v>1</v>
      </c>
      <c r="P137" s="20"/>
      <c r="Q137" s="2"/>
    </row>
    <row r="138" spans="1:17" x14ac:dyDescent="0.25">
      <c r="A138" s="11" t="s">
        <v>17</v>
      </c>
      <c r="B138" s="11">
        <v>57</v>
      </c>
      <c r="C138" s="12">
        <v>42661</v>
      </c>
      <c r="D138" s="13">
        <v>0.43315972222222227</v>
      </c>
      <c r="E138" s="6">
        <v>20.533333333333331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72</v>
      </c>
      <c r="M138" s="11">
        <v>49</v>
      </c>
      <c r="N138" s="11">
        <v>0</v>
      </c>
      <c r="O138" s="11">
        <v>1</v>
      </c>
      <c r="P138" s="20"/>
      <c r="Q138" s="2"/>
    </row>
    <row r="139" spans="1:17" x14ac:dyDescent="0.25">
      <c r="A139" s="11" t="s">
        <v>17</v>
      </c>
      <c r="B139" s="11">
        <v>58</v>
      </c>
      <c r="C139" s="12">
        <v>42661</v>
      </c>
      <c r="D139" s="13">
        <v>0.43341435185185184</v>
      </c>
      <c r="E139" s="6">
        <v>20.9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72</v>
      </c>
      <c r="M139" s="11">
        <v>49</v>
      </c>
      <c r="N139" s="11">
        <v>0</v>
      </c>
      <c r="O139" s="11">
        <v>1</v>
      </c>
      <c r="P139" s="20"/>
      <c r="Q139" s="2"/>
    </row>
    <row r="140" spans="1:17" x14ac:dyDescent="0.25">
      <c r="A140" s="11" t="s">
        <v>17</v>
      </c>
      <c r="B140" s="11">
        <v>59</v>
      </c>
      <c r="C140" s="12">
        <v>42661</v>
      </c>
      <c r="D140" s="13">
        <v>0.43368055555555557</v>
      </c>
      <c r="E140" s="6">
        <v>21.266666666666666</v>
      </c>
      <c r="F140" s="11">
        <v>1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72</v>
      </c>
      <c r="M140" s="11">
        <v>49</v>
      </c>
      <c r="N140" s="11">
        <v>0</v>
      </c>
      <c r="O140" s="11">
        <v>1</v>
      </c>
      <c r="P140" s="20"/>
      <c r="Q140" s="2"/>
    </row>
    <row r="141" spans="1:17" x14ac:dyDescent="0.25">
      <c r="A141" s="11" t="s">
        <v>17</v>
      </c>
      <c r="B141" s="11">
        <v>60</v>
      </c>
      <c r="C141" s="12">
        <v>42661</v>
      </c>
      <c r="D141" s="13">
        <v>0.4339351851851852</v>
      </c>
      <c r="E141" s="6">
        <v>21.633333333333333</v>
      </c>
      <c r="F141" s="11">
        <v>1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72</v>
      </c>
      <c r="M141" s="11">
        <v>49</v>
      </c>
      <c r="N141" s="11">
        <v>0</v>
      </c>
      <c r="O141" s="11">
        <v>1</v>
      </c>
      <c r="P141" s="20"/>
      <c r="Q141" s="2"/>
    </row>
    <row r="142" spans="1:17" x14ac:dyDescent="0.25">
      <c r="A142" s="11" t="s">
        <v>17</v>
      </c>
      <c r="B142" s="11">
        <v>61</v>
      </c>
      <c r="C142" s="12">
        <v>42661</v>
      </c>
      <c r="D142" s="13">
        <v>0.43418981481481483</v>
      </c>
      <c r="E142" s="6">
        <v>22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72</v>
      </c>
      <c r="M142" s="11">
        <v>49</v>
      </c>
      <c r="N142" s="11">
        <v>0</v>
      </c>
      <c r="O142" s="11">
        <v>1</v>
      </c>
      <c r="P142" s="20"/>
      <c r="Q142" s="2"/>
    </row>
    <row r="143" spans="1:17" x14ac:dyDescent="0.25">
      <c r="A143" s="11" t="s">
        <v>17</v>
      </c>
      <c r="B143" s="11">
        <v>62</v>
      </c>
      <c r="C143" s="12">
        <v>42661</v>
      </c>
      <c r="D143" s="13">
        <v>0.43444444444444441</v>
      </c>
      <c r="E143" s="6">
        <v>22.366666666666664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72</v>
      </c>
      <c r="M143" s="11">
        <v>49</v>
      </c>
      <c r="N143" s="11">
        <v>0</v>
      </c>
      <c r="O143" s="11">
        <v>1</v>
      </c>
      <c r="P143" s="20"/>
      <c r="Q143" s="2"/>
    </row>
    <row r="144" spans="1:17" x14ac:dyDescent="0.25">
      <c r="A144" s="11" t="s">
        <v>17</v>
      </c>
      <c r="B144" s="11">
        <v>63</v>
      </c>
      <c r="C144" s="12">
        <v>42661</v>
      </c>
      <c r="D144" s="13">
        <v>0.4346990740740741</v>
      </c>
      <c r="E144" s="6">
        <v>22.733333333333331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73</v>
      </c>
      <c r="M144" s="11">
        <v>49</v>
      </c>
      <c r="N144" s="11">
        <v>0</v>
      </c>
      <c r="O144" s="11">
        <v>1</v>
      </c>
      <c r="P144" s="20"/>
      <c r="Q144" s="2"/>
    </row>
    <row r="145" spans="1:17" x14ac:dyDescent="0.25">
      <c r="A145" s="11" t="s">
        <v>17</v>
      </c>
      <c r="B145" s="11">
        <v>64</v>
      </c>
      <c r="C145" s="12">
        <v>42661</v>
      </c>
      <c r="D145" s="13">
        <v>0.43496527777777777</v>
      </c>
      <c r="E145" s="6">
        <v>23.099999999999998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73</v>
      </c>
      <c r="M145" s="11">
        <v>48</v>
      </c>
      <c r="N145" s="11">
        <v>0</v>
      </c>
      <c r="O145" s="11">
        <v>1</v>
      </c>
      <c r="P145" s="20"/>
      <c r="Q145" s="2"/>
    </row>
    <row r="146" spans="1:17" x14ac:dyDescent="0.25">
      <c r="A146" s="11" t="s">
        <v>17</v>
      </c>
      <c r="B146" s="11">
        <v>65</v>
      </c>
      <c r="C146" s="12">
        <v>42661</v>
      </c>
      <c r="D146" s="13">
        <v>0.4352199074074074</v>
      </c>
      <c r="E146" s="6">
        <v>23.466666666666665</v>
      </c>
      <c r="F146" s="11">
        <v>2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73</v>
      </c>
      <c r="M146" s="11">
        <v>48</v>
      </c>
      <c r="N146" s="11">
        <v>0</v>
      </c>
      <c r="O146" s="11">
        <v>1</v>
      </c>
      <c r="P146" s="20"/>
      <c r="Q146" s="2"/>
    </row>
    <row r="147" spans="1:17" x14ac:dyDescent="0.25">
      <c r="A147" s="11" t="s">
        <v>17</v>
      </c>
      <c r="B147" s="11">
        <v>66</v>
      </c>
      <c r="C147" s="12">
        <v>42661</v>
      </c>
      <c r="D147" s="13">
        <v>0.43547453703703703</v>
      </c>
      <c r="E147" s="6">
        <v>23.833333333333332</v>
      </c>
      <c r="F147" s="11">
        <v>3</v>
      </c>
      <c r="G147" s="11">
        <v>1</v>
      </c>
      <c r="H147" s="11">
        <v>0</v>
      </c>
      <c r="I147" s="11">
        <v>0</v>
      </c>
      <c r="J147" s="11">
        <v>0</v>
      </c>
      <c r="K147" s="11">
        <v>0</v>
      </c>
      <c r="L147" s="11">
        <v>73</v>
      </c>
      <c r="M147" s="11">
        <v>48</v>
      </c>
      <c r="N147" s="11">
        <v>0</v>
      </c>
      <c r="O147" s="11">
        <v>1</v>
      </c>
      <c r="P147" s="20"/>
      <c r="Q147" s="2"/>
    </row>
    <row r="148" spans="1:17" x14ac:dyDescent="0.25">
      <c r="A148" s="11" t="s">
        <v>17</v>
      </c>
      <c r="B148" s="11">
        <v>67</v>
      </c>
      <c r="C148" s="12">
        <v>42661</v>
      </c>
      <c r="D148" s="13">
        <v>0.43572916666666667</v>
      </c>
      <c r="E148" s="6">
        <v>24.2</v>
      </c>
      <c r="F148" s="11">
        <v>1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73</v>
      </c>
      <c r="M148" s="11">
        <v>48</v>
      </c>
      <c r="N148" s="11">
        <v>0</v>
      </c>
      <c r="O148" s="11">
        <v>1</v>
      </c>
      <c r="P148" s="20"/>
      <c r="Q148" s="2"/>
    </row>
    <row r="149" spans="1:17" x14ac:dyDescent="0.25">
      <c r="A149" s="11" t="s">
        <v>17</v>
      </c>
      <c r="B149" s="11">
        <v>68</v>
      </c>
      <c r="C149" s="12">
        <v>42661</v>
      </c>
      <c r="D149" s="13">
        <v>0.4359837962962963</v>
      </c>
      <c r="E149" s="6">
        <v>24.566666666666666</v>
      </c>
      <c r="F149" s="11">
        <v>1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73</v>
      </c>
      <c r="M149" s="11">
        <v>48</v>
      </c>
      <c r="N149" s="11">
        <v>0</v>
      </c>
      <c r="O149" s="11">
        <v>1</v>
      </c>
      <c r="P149" s="20"/>
      <c r="Q149" s="2"/>
    </row>
    <row r="150" spans="1:17" x14ac:dyDescent="0.25">
      <c r="A150" s="11" t="s">
        <v>17</v>
      </c>
      <c r="B150" s="11">
        <v>69</v>
      </c>
      <c r="C150" s="12">
        <v>42661</v>
      </c>
      <c r="D150" s="13">
        <v>0.43625000000000003</v>
      </c>
      <c r="E150" s="6">
        <v>24.93333333333333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73</v>
      </c>
      <c r="M150" s="11">
        <v>48</v>
      </c>
      <c r="N150" s="11">
        <v>0</v>
      </c>
      <c r="O150" s="11">
        <v>1</v>
      </c>
      <c r="P150" s="20"/>
      <c r="Q150" s="2"/>
    </row>
    <row r="151" spans="1:17" x14ac:dyDescent="0.25">
      <c r="A151" s="11" t="s">
        <v>17</v>
      </c>
      <c r="B151" s="11">
        <v>70</v>
      </c>
      <c r="C151" s="12">
        <v>42661</v>
      </c>
      <c r="D151" s="13">
        <v>0.4365046296296296</v>
      </c>
      <c r="E151" s="6">
        <v>25.299999999999997</v>
      </c>
      <c r="F151" s="11">
        <v>3</v>
      </c>
      <c r="G151" s="11">
        <v>2</v>
      </c>
      <c r="H151" s="11">
        <v>1</v>
      </c>
      <c r="I151" s="11">
        <v>1</v>
      </c>
      <c r="J151" s="11">
        <v>0</v>
      </c>
      <c r="K151" s="11">
        <v>0</v>
      </c>
      <c r="L151" s="11">
        <v>73</v>
      </c>
      <c r="M151" s="11">
        <v>48</v>
      </c>
      <c r="N151" s="11">
        <v>0</v>
      </c>
      <c r="O151" s="11">
        <v>1</v>
      </c>
      <c r="P151" s="20"/>
      <c r="Q151" s="2"/>
    </row>
    <row r="152" spans="1:17" x14ac:dyDescent="0.25">
      <c r="A152" s="11" t="s">
        <v>17</v>
      </c>
      <c r="B152" s="11">
        <v>71</v>
      </c>
      <c r="C152" s="12">
        <v>42661</v>
      </c>
      <c r="D152" s="13">
        <v>0.43675925925925929</v>
      </c>
      <c r="E152" s="6">
        <v>25.666666666666664</v>
      </c>
      <c r="F152" s="11">
        <v>23</v>
      </c>
      <c r="G152" s="11">
        <v>12</v>
      </c>
      <c r="H152" s="11">
        <v>7</v>
      </c>
      <c r="I152" s="11">
        <v>7</v>
      </c>
      <c r="J152" s="11">
        <v>4</v>
      </c>
      <c r="K152" s="11">
        <v>1</v>
      </c>
      <c r="L152" s="11">
        <v>73</v>
      </c>
      <c r="M152" s="11">
        <v>49</v>
      </c>
      <c r="N152" s="11">
        <v>0</v>
      </c>
      <c r="O152" s="11">
        <v>1</v>
      </c>
      <c r="P152" s="20"/>
      <c r="Q152" s="2"/>
    </row>
    <row r="153" spans="1:17" x14ac:dyDescent="0.25">
      <c r="A153" s="11" t="s">
        <v>17</v>
      </c>
      <c r="B153" s="11">
        <v>72</v>
      </c>
      <c r="C153" s="12">
        <v>42661</v>
      </c>
      <c r="D153" s="13">
        <v>0.43701388888888887</v>
      </c>
      <c r="E153" s="6">
        <v>26.033333333333331</v>
      </c>
      <c r="F153" s="11">
        <v>102</v>
      </c>
      <c r="G153" s="11">
        <v>65</v>
      </c>
      <c r="H153" s="11">
        <v>43</v>
      </c>
      <c r="I153" s="11">
        <v>32</v>
      </c>
      <c r="J153" s="11">
        <v>20</v>
      </c>
      <c r="K153" s="11">
        <v>8</v>
      </c>
      <c r="L153" s="11">
        <v>73</v>
      </c>
      <c r="M153" s="11">
        <v>47</v>
      </c>
      <c r="N153" s="11">
        <v>0</v>
      </c>
      <c r="O153" s="11">
        <v>1</v>
      </c>
      <c r="P153" s="20"/>
      <c r="Q153" s="2"/>
    </row>
    <row r="154" spans="1:17" x14ac:dyDescent="0.25">
      <c r="A154" s="11" t="s">
        <v>17</v>
      </c>
      <c r="B154" s="11">
        <v>73</v>
      </c>
      <c r="C154" s="12">
        <v>42661</v>
      </c>
      <c r="D154" s="13">
        <v>0.4372685185185185</v>
      </c>
      <c r="E154" s="6">
        <v>26.4</v>
      </c>
      <c r="F154" s="11">
        <v>18</v>
      </c>
      <c r="G154" s="11">
        <v>4</v>
      </c>
      <c r="H154" s="11">
        <v>3</v>
      </c>
      <c r="I154" s="11">
        <v>2</v>
      </c>
      <c r="J154" s="11">
        <v>1</v>
      </c>
      <c r="K154" s="11">
        <v>0</v>
      </c>
      <c r="L154" s="11">
        <v>72</v>
      </c>
      <c r="M154" s="11">
        <v>48</v>
      </c>
      <c r="N154" s="11">
        <v>0</v>
      </c>
      <c r="O154" s="11">
        <v>1</v>
      </c>
      <c r="P154" s="20"/>
      <c r="Q154" s="2"/>
    </row>
    <row r="155" spans="1:17" x14ac:dyDescent="0.25">
      <c r="A155" s="11" t="s">
        <v>17</v>
      </c>
      <c r="B155" s="11">
        <v>74</v>
      </c>
      <c r="C155" s="12">
        <v>42661</v>
      </c>
      <c r="D155" s="13">
        <v>0.43753472222222217</v>
      </c>
      <c r="E155" s="6">
        <v>26.766666666666666</v>
      </c>
      <c r="F155" s="11">
        <v>21</v>
      </c>
      <c r="G155" s="11">
        <v>9</v>
      </c>
      <c r="H155" s="11">
        <v>5</v>
      </c>
      <c r="I155" s="11">
        <v>3</v>
      </c>
      <c r="J155" s="11">
        <v>0</v>
      </c>
      <c r="K155" s="11">
        <v>0</v>
      </c>
      <c r="L155" s="11">
        <v>72</v>
      </c>
      <c r="M155" s="11">
        <v>48</v>
      </c>
      <c r="N155" s="11">
        <v>0</v>
      </c>
      <c r="O155" s="11">
        <v>1</v>
      </c>
      <c r="P155" s="20"/>
      <c r="Q155" s="2"/>
    </row>
    <row r="156" spans="1:17" x14ac:dyDescent="0.25">
      <c r="A156" s="11" t="s">
        <v>17</v>
      </c>
      <c r="B156" s="11">
        <v>75</v>
      </c>
      <c r="C156" s="12">
        <v>42661</v>
      </c>
      <c r="D156" s="13">
        <v>0.43778935185185186</v>
      </c>
      <c r="E156" s="6">
        <v>27.133333333333333</v>
      </c>
      <c r="F156" s="11">
        <v>5</v>
      </c>
      <c r="G156" s="11">
        <v>2</v>
      </c>
      <c r="H156" s="11">
        <v>0</v>
      </c>
      <c r="I156" s="11">
        <v>0</v>
      </c>
      <c r="J156" s="11">
        <v>0</v>
      </c>
      <c r="K156" s="11">
        <v>0</v>
      </c>
      <c r="L156" s="11">
        <v>73</v>
      </c>
      <c r="M156" s="11">
        <v>48</v>
      </c>
      <c r="N156" s="11">
        <v>0</v>
      </c>
      <c r="O156" s="11">
        <v>1</v>
      </c>
      <c r="P156" s="20"/>
      <c r="Q156" s="2"/>
    </row>
    <row r="157" spans="1:17" x14ac:dyDescent="0.25">
      <c r="A157" s="11" t="s">
        <v>17</v>
      </c>
      <c r="B157" s="11">
        <v>76</v>
      </c>
      <c r="C157" s="12">
        <v>42661</v>
      </c>
      <c r="D157" s="13">
        <v>0.43804398148148144</v>
      </c>
      <c r="E157" s="6">
        <v>27.499999999999996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73</v>
      </c>
      <c r="M157" s="11">
        <v>48</v>
      </c>
      <c r="N157" s="11">
        <v>0</v>
      </c>
      <c r="O157" s="11">
        <v>1</v>
      </c>
      <c r="P157" s="20"/>
      <c r="Q157" s="2"/>
    </row>
    <row r="158" spans="1:17" x14ac:dyDescent="0.25">
      <c r="A158" s="11" t="s">
        <v>17</v>
      </c>
      <c r="B158" s="11">
        <v>77</v>
      </c>
      <c r="C158" s="12">
        <v>42661</v>
      </c>
      <c r="D158" s="13">
        <v>0.43829861111111112</v>
      </c>
      <c r="E158" s="6">
        <v>27.866666666666664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73</v>
      </c>
      <c r="M158" s="11">
        <v>48</v>
      </c>
      <c r="N158" s="11">
        <v>0</v>
      </c>
      <c r="O158" s="11">
        <v>1</v>
      </c>
      <c r="P158" s="20"/>
      <c r="Q158" s="2"/>
    </row>
    <row r="159" spans="1:17" x14ac:dyDescent="0.25">
      <c r="A159" s="11" t="s">
        <v>17</v>
      </c>
      <c r="B159" s="11">
        <v>78</v>
      </c>
      <c r="C159" s="12">
        <v>42661</v>
      </c>
      <c r="D159" s="13">
        <v>0.4385532407407407</v>
      </c>
      <c r="E159" s="6">
        <v>28.233333333333331</v>
      </c>
      <c r="F159" s="11">
        <v>22</v>
      </c>
      <c r="G159" s="11">
        <v>6</v>
      </c>
      <c r="H159" s="11">
        <v>4</v>
      </c>
      <c r="I159" s="11">
        <v>4</v>
      </c>
      <c r="J159" s="11">
        <v>3</v>
      </c>
      <c r="K159" s="11">
        <v>0</v>
      </c>
      <c r="L159" s="11">
        <v>72</v>
      </c>
      <c r="M159" s="11">
        <v>49</v>
      </c>
      <c r="N159" s="11">
        <v>0</v>
      </c>
      <c r="O159" s="11">
        <v>1</v>
      </c>
      <c r="P159" s="20"/>
      <c r="Q159" s="2"/>
    </row>
    <row r="160" spans="1:17" x14ac:dyDescent="0.25">
      <c r="A160" s="11" t="s">
        <v>17</v>
      </c>
      <c r="B160" s="11">
        <v>79</v>
      </c>
      <c r="C160" s="12">
        <v>42661</v>
      </c>
      <c r="D160" s="13">
        <v>0.43881944444444443</v>
      </c>
      <c r="E160" s="6">
        <v>28.599999999999998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72</v>
      </c>
      <c r="M160" s="11">
        <v>49</v>
      </c>
      <c r="N160" s="11">
        <v>0</v>
      </c>
      <c r="O160" s="11">
        <v>1</v>
      </c>
      <c r="P160" s="20"/>
      <c r="Q160" s="2"/>
    </row>
    <row r="161" spans="1:17" x14ac:dyDescent="0.25">
      <c r="A161" s="11" t="s">
        <v>17</v>
      </c>
      <c r="B161" s="11">
        <v>80</v>
      </c>
      <c r="C161" s="12">
        <v>42661</v>
      </c>
      <c r="D161" s="13">
        <v>0.43907407407407412</v>
      </c>
      <c r="E161" s="6">
        <v>28.966666666666665</v>
      </c>
      <c r="F161" s="11">
        <v>25</v>
      </c>
      <c r="G161" s="11">
        <v>12</v>
      </c>
      <c r="H161" s="11">
        <v>8</v>
      </c>
      <c r="I161" s="11">
        <v>5</v>
      </c>
      <c r="J161" s="11">
        <v>1</v>
      </c>
      <c r="K161" s="11">
        <v>1</v>
      </c>
      <c r="L161" s="11">
        <v>72</v>
      </c>
      <c r="M161" s="11">
        <v>49</v>
      </c>
      <c r="N161" s="11">
        <v>0</v>
      </c>
      <c r="O161" s="11">
        <v>1</v>
      </c>
      <c r="P161" s="20"/>
      <c r="Q161" s="2"/>
    </row>
    <row r="162" spans="1:17" x14ac:dyDescent="0.25">
      <c r="A162" s="11" t="s">
        <v>17</v>
      </c>
      <c r="B162" s="11">
        <v>81</v>
      </c>
      <c r="C162" s="12">
        <v>42661</v>
      </c>
      <c r="D162" s="13">
        <v>0.43932870370370369</v>
      </c>
      <c r="E162" s="6">
        <v>29.333333333333332</v>
      </c>
      <c r="F162" s="11">
        <v>8</v>
      </c>
      <c r="G162" s="11">
        <v>7</v>
      </c>
      <c r="H162" s="11">
        <v>6</v>
      </c>
      <c r="I162" s="11">
        <v>5</v>
      </c>
      <c r="J162" s="11">
        <v>3</v>
      </c>
      <c r="K162" s="11">
        <v>0</v>
      </c>
      <c r="L162" s="11">
        <v>73</v>
      </c>
      <c r="M162" s="11">
        <v>48</v>
      </c>
      <c r="N162" s="11">
        <v>0</v>
      </c>
      <c r="O162" s="11">
        <v>1</v>
      </c>
      <c r="P162" s="20"/>
      <c r="Q162" s="2"/>
    </row>
    <row r="163" spans="1:17" x14ac:dyDescent="0.25">
      <c r="A163" s="11" t="s">
        <v>17</v>
      </c>
      <c r="B163" s="11">
        <v>82</v>
      </c>
      <c r="C163" s="12">
        <v>42661</v>
      </c>
      <c r="D163" s="13">
        <v>0.43958333333333338</v>
      </c>
      <c r="E163" s="6">
        <v>29.7</v>
      </c>
      <c r="F163" s="11">
        <v>5</v>
      </c>
      <c r="G163" s="11">
        <v>5</v>
      </c>
      <c r="H163" s="11">
        <v>4</v>
      </c>
      <c r="I163" s="11">
        <v>3</v>
      </c>
      <c r="J163" s="11">
        <v>2</v>
      </c>
      <c r="K163" s="11">
        <v>0</v>
      </c>
      <c r="L163" s="11">
        <v>73</v>
      </c>
      <c r="M163" s="11">
        <v>48</v>
      </c>
      <c r="N163" s="11">
        <v>0</v>
      </c>
      <c r="O163" s="11">
        <v>1</v>
      </c>
      <c r="P163" s="20"/>
      <c r="Q163" s="2"/>
    </row>
    <row r="164" spans="1:17" x14ac:dyDescent="0.25">
      <c r="A164" s="11" t="s">
        <v>17</v>
      </c>
      <c r="B164" s="11">
        <v>83</v>
      </c>
      <c r="C164" s="12">
        <v>42661</v>
      </c>
      <c r="D164" s="13">
        <v>0.43983796296296296</v>
      </c>
      <c r="E164" s="6">
        <v>30.066666666666663</v>
      </c>
      <c r="F164" s="11">
        <v>12</v>
      </c>
      <c r="G164" s="11">
        <v>8</v>
      </c>
      <c r="H164" s="11">
        <v>5</v>
      </c>
      <c r="I164" s="11">
        <v>4</v>
      </c>
      <c r="J164" s="11">
        <v>3</v>
      </c>
      <c r="K164" s="11">
        <v>2</v>
      </c>
      <c r="L164" s="11">
        <v>73</v>
      </c>
      <c r="M164" s="11">
        <v>48</v>
      </c>
      <c r="N164" s="11">
        <v>0</v>
      </c>
      <c r="O164" s="11">
        <v>1</v>
      </c>
      <c r="P164" s="20"/>
      <c r="Q164" s="2"/>
    </row>
    <row r="165" spans="1:17" x14ac:dyDescent="0.25">
      <c r="A165" s="11" t="s">
        <v>17</v>
      </c>
      <c r="B165" s="11">
        <v>84</v>
      </c>
      <c r="C165" s="12">
        <v>42661</v>
      </c>
      <c r="D165" s="13">
        <v>0.44010416666666669</v>
      </c>
      <c r="E165" s="6">
        <v>30.43333333333333</v>
      </c>
      <c r="F165" s="11">
        <v>15</v>
      </c>
      <c r="G165" s="11">
        <v>9</v>
      </c>
      <c r="H165" s="11">
        <v>9</v>
      </c>
      <c r="I165" s="11">
        <v>7</v>
      </c>
      <c r="J165" s="11">
        <v>5</v>
      </c>
      <c r="K165" s="11">
        <v>0</v>
      </c>
      <c r="L165" s="11">
        <v>73</v>
      </c>
      <c r="M165" s="11">
        <v>48</v>
      </c>
      <c r="N165" s="11">
        <v>0</v>
      </c>
      <c r="O165" s="11">
        <v>1</v>
      </c>
      <c r="P165" s="20"/>
      <c r="Q165" s="2"/>
    </row>
    <row r="166" spans="1:17" x14ac:dyDescent="0.25">
      <c r="A166" s="11" t="s">
        <v>17</v>
      </c>
      <c r="B166" s="11">
        <v>85</v>
      </c>
      <c r="C166" s="12">
        <v>42661</v>
      </c>
      <c r="D166" s="13">
        <v>0.44035879629629626</v>
      </c>
      <c r="E166" s="6">
        <v>30.799999999999997</v>
      </c>
      <c r="F166" s="11">
        <v>22</v>
      </c>
      <c r="G166" s="11">
        <v>14</v>
      </c>
      <c r="H166" s="11">
        <v>11</v>
      </c>
      <c r="I166" s="11">
        <v>8</v>
      </c>
      <c r="J166" s="11">
        <v>3</v>
      </c>
      <c r="K166" s="11">
        <v>1</v>
      </c>
      <c r="L166" s="11">
        <v>73</v>
      </c>
      <c r="M166" s="11">
        <v>48</v>
      </c>
      <c r="N166" s="11">
        <v>0</v>
      </c>
      <c r="O166" s="11">
        <v>1</v>
      </c>
      <c r="P166" s="20"/>
      <c r="Q166" s="2"/>
    </row>
    <row r="167" spans="1:17" x14ac:dyDescent="0.25">
      <c r="A167" s="11" t="s">
        <v>17</v>
      </c>
      <c r="B167" s="11">
        <v>86</v>
      </c>
      <c r="C167" s="12">
        <v>42661</v>
      </c>
      <c r="D167" s="13">
        <v>0.44061342592592595</v>
      </c>
      <c r="E167" s="6">
        <v>31.166666666666664</v>
      </c>
      <c r="F167" s="11">
        <v>10</v>
      </c>
      <c r="G167" s="11">
        <v>5</v>
      </c>
      <c r="H167" s="11">
        <v>2</v>
      </c>
      <c r="I167" s="11">
        <v>1</v>
      </c>
      <c r="J167" s="11">
        <v>1</v>
      </c>
      <c r="K167" s="11">
        <v>0</v>
      </c>
      <c r="L167" s="11">
        <v>73</v>
      </c>
      <c r="M167" s="11">
        <v>48</v>
      </c>
      <c r="N167" s="11">
        <v>0</v>
      </c>
      <c r="O167" s="11">
        <v>1</v>
      </c>
      <c r="P167" s="20"/>
      <c r="Q167" s="2"/>
    </row>
    <row r="168" spans="1:17" x14ac:dyDescent="0.25">
      <c r="A168" s="11" t="s">
        <v>17</v>
      </c>
      <c r="B168" s="11">
        <v>87</v>
      </c>
      <c r="C168" s="12">
        <v>42661</v>
      </c>
      <c r="D168" s="13">
        <v>0.44086805555555553</v>
      </c>
      <c r="E168" s="6">
        <v>31.533333333333331</v>
      </c>
      <c r="F168" s="11">
        <v>4</v>
      </c>
      <c r="G168" s="11">
        <v>1</v>
      </c>
      <c r="H168" s="11">
        <v>1</v>
      </c>
      <c r="I168" s="11">
        <v>1</v>
      </c>
      <c r="J168" s="11">
        <v>0</v>
      </c>
      <c r="K168" s="11">
        <v>0</v>
      </c>
      <c r="L168" s="11">
        <v>73</v>
      </c>
      <c r="M168" s="11">
        <v>48</v>
      </c>
      <c r="N168" s="11">
        <v>0</v>
      </c>
      <c r="O168" s="11">
        <v>1</v>
      </c>
      <c r="P168" s="20"/>
      <c r="Q168" s="2"/>
    </row>
    <row r="169" spans="1:17" x14ac:dyDescent="0.25">
      <c r="A169" s="11" t="s">
        <v>17</v>
      </c>
      <c r="B169" s="11">
        <v>88</v>
      </c>
      <c r="C169" s="12">
        <v>42661</v>
      </c>
      <c r="D169" s="13">
        <v>0.44112268518518521</v>
      </c>
      <c r="E169" s="6">
        <v>31.9</v>
      </c>
      <c r="F169" s="11">
        <v>2</v>
      </c>
      <c r="G169" s="11">
        <v>1</v>
      </c>
      <c r="H169" s="11">
        <v>0</v>
      </c>
      <c r="I169" s="11">
        <v>0</v>
      </c>
      <c r="J169" s="11">
        <v>0</v>
      </c>
      <c r="K169" s="11">
        <v>0</v>
      </c>
      <c r="L169" s="11">
        <v>73</v>
      </c>
      <c r="M169" s="11">
        <v>48</v>
      </c>
      <c r="N169" s="11">
        <v>0</v>
      </c>
      <c r="O169" s="11">
        <v>1</v>
      </c>
      <c r="P169" s="20"/>
      <c r="Q169" s="2"/>
    </row>
    <row r="170" spans="1:17" x14ac:dyDescent="0.25">
      <c r="A170" s="11" t="s">
        <v>17</v>
      </c>
      <c r="B170" s="11">
        <v>89</v>
      </c>
      <c r="C170" s="12">
        <v>42661</v>
      </c>
      <c r="D170" s="13">
        <v>0.44138888888888889</v>
      </c>
      <c r="E170" s="6">
        <v>32.266666666666666</v>
      </c>
      <c r="F170" s="11">
        <v>7</v>
      </c>
      <c r="G170" s="11">
        <v>4</v>
      </c>
      <c r="H170" s="11">
        <v>3</v>
      </c>
      <c r="I170" s="11">
        <v>3</v>
      </c>
      <c r="J170" s="11">
        <v>0</v>
      </c>
      <c r="K170" s="11">
        <v>0</v>
      </c>
      <c r="L170" s="11">
        <v>73</v>
      </c>
      <c r="M170" s="11">
        <v>48</v>
      </c>
      <c r="N170" s="11">
        <v>0</v>
      </c>
      <c r="O170" s="11">
        <v>1</v>
      </c>
      <c r="P170" s="20"/>
      <c r="Q170" s="2"/>
    </row>
    <row r="171" spans="1:17" x14ac:dyDescent="0.25">
      <c r="A171" s="11" t="s">
        <v>17</v>
      </c>
      <c r="B171" s="11">
        <v>90</v>
      </c>
      <c r="C171" s="12">
        <v>42661</v>
      </c>
      <c r="D171" s="13">
        <v>0.44164351851851852</v>
      </c>
      <c r="E171" s="6">
        <v>32.633333333333333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73</v>
      </c>
      <c r="M171" s="11">
        <v>48</v>
      </c>
      <c r="N171" s="11">
        <v>0</v>
      </c>
      <c r="O171" s="11">
        <v>1</v>
      </c>
      <c r="P171" s="20"/>
      <c r="Q171" s="2"/>
    </row>
    <row r="172" spans="1:17" x14ac:dyDescent="0.25">
      <c r="A172" s="11" t="s">
        <v>17</v>
      </c>
      <c r="B172" s="11">
        <v>91</v>
      </c>
      <c r="C172" s="12">
        <v>42661</v>
      </c>
      <c r="D172" s="13">
        <v>0.44189814814814815</v>
      </c>
      <c r="E172" s="6">
        <v>33</v>
      </c>
      <c r="F172" s="11">
        <v>8</v>
      </c>
      <c r="G172" s="11">
        <v>7</v>
      </c>
      <c r="H172" s="11">
        <v>2</v>
      </c>
      <c r="I172" s="11">
        <v>2</v>
      </c>
      <c r="J172" s="11">
        <v>2</v>
      </c>
      <c r="K172" s="11">
        <v>0</v>
      </c>
      <c r="L172" s="11">
        <v>73</v>
      </c>
      <c r="M172" s="11">
        <v>48</v>
      </c>
      <c r="N172" s="11">
        <v>0</v>
      </c>
      <c r="O172" s="11">
        <v>1</v>
      </c>
      <c r="P172" s="20"/>
      <c r="Q172" s="2"/>
    </row>
    <row r="173" spans="1:17" x14ac:dyDescent="0.25">
      <c r="A173" s="11" t="s">
        <v>17</v>
      </c>
      <c r="B173" s="11">
        <v>92</v>
      </c>
      <c r="C173" s="12">
        <v>42661</v>
      </c>
      <c r="D173" s="13">
        <v>0.44215277777777778</v>
      </c>
      <c r="E173" s="6">
        <v>33.366666666666667</v>
      </c>
      <c r="F173" s="11">
        <v>3</v>
      </c>
      <c r="G173" s="11">
        <v>2</v>
      </c>
      <c r="H173" s="11">
        <v>1</v>
      </c>
      <c r="I173" s="11">
        <v>1</v>
      </c>
      <c r="J173" s="11">
        <v>0</v>
      </c>
      <c r="K173" s="11">
        <v>0</v>
      </c>
      <c r="L173" s="11">
        <v>73</v>
      </c>
      <c r="M173" s="11">
        <v>48</v>
      </c>
      <c r="N173" s="11">
        <v>0</v>
      </c>
      <c r="O173" s="11">
        <v>1</v>
      </c>
      <c r="P173" s="20"/>
      <c r="Q173" s="2"/>
    </row>
    <row r="174" spans="1:17" x14ac:dyDescent="0.25">
      <c r="A174" s="11" t="s">
        <v>17</v>
      </c>
      <c r="B174" s="11">
        <v>93</v>
      </c>
      <c r="C174" s="12">
        <v>42661</v>
      </c>
      <c r="D174" s="13">
        <v>0.44240740740740742</v>
      </c>
      <c r="E174" s="6">
        <v>33.733333333333334</v>
      </c>
      <c r="F174" s="11">
        <v>3</v>
      </c>
      <c r="G174" s="11">
        <v>2</v>
      </c>
      <c r="H174" s="11">
        <v>2</v>
      </c>
      <c r="I174" s="11">
        <v>2</v>
      </c>
      <c r="J174" s="11">
        <v>1</v>
      </c>
      <c r="K174" s="11">
        <v>1</v>
      </c>
      <c r="L174" s="11">
        <v>73</v>
      </c>
      <c r="M174" s="11">
        <v>48</v>
      </c>
      <c r="N174" s="11">
        <v>0</v>
      </c>
      <c r="O174" s="11">
        <v>1</v>
      </c>
      <c r="P174" s="20"/>
      <c r="Q174" s="2"/>
    </row>
    <row r="175" spans="1:17" x14ac:dyDescent="0.25">
      <c r="A175" s="11" t="s">
        <v>17</v>
      </c>
      <c r="B175" s="11">
        <v>94</v>
      </c>
      <c r="C175" s="12">
        <v>42661</v>
      </c>
      <c r="D175" s="13">
        <v>0.44267361111111114</v>
      </c>
      <c r="E175" s="6">
        <v>34.099999999999994</v>
      </c>
      <c r="F175" s="11">
        <v>3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73</v>
      </c>
      <c r="M175" s="11">
        <v>48</v>
      </c>
      <c r="N175" s="11">
        <v>0</v>
      </c>
      <c r="O175" s="11">
        <v>1</v>
      </c>
      <c r="P175" s="20"/>
      <c r="Q175" s="2"/>
    </row>
    <row r="176" spans="1:17" x14ac:dyDescent="0.25">
      <c r="A176" s="11" t="s">
        <v>17</v>
      </c>
      <c r="B176" s="11">
        <v>95</v>
      </c>
      <c r="C176" s="12">
        <v>42661</v>
      </c>
      <c r="D176" s="13">
        <v>0.44292824074074072</v>
      </c>
      <c r="E176" s="6">
        <v>34.466666666666661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73</v>
      </c>
      <c r="M176" s="11">
        <v>48</v>
      </c>
      <c r="N176" s="11">
        <v>0</v>
      </c>
      <c r="O176" s="11">
        <v>1</v>
      </c>
      <c r="P176" s="20"/>
      <c r="Q176" s="2"/>
    </row>
    <row r="177" spans="1:17" x14ac:dyDescent="0.25">
      <c r="A177" s="11" t="s">
        <v>17</v>
      </c>
      <c r="B177" s="11">
        <v>96</v>
      </c>
      <c r="C177" s="12">
        <v>42661</v>
      </c>
      <c r="D177" s="13">
        <v>0.44318287037037035</v>
      </c>
      <c r="E177" s="6">
        <v>34.833333333333329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73</v>
      </c>
      <c r="M177" s="11">
        <v>49</v>
      </c>
      <c r="N177" s="11">
        <v>0</v>
      </c>
      <c r="O177" s="11">
        <v>1</v>
      </c>
      <c r="P177" s="20"/>
      <c r="Q177" s="2"/>
    </row>
    <row r="178" spans="1:17" x14ac:dyDescent="0.25">
      <c r="A178" s="11" t="s">
        <v>17</v>
      </c>
      <c r="B178" s="11">
        <v>97</v>
      </c>
      <c r="C178" s="12">
        <v>42661</v>
      </c>
      <c r="D178" s="13">
        <v>0.44343749999999998</v>
      </c>
      <c r="E178" s="6">
        <v>35.199999999999996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73</v>
      </c>
      <c r="M178" s="11">
        <v>48</v>
      </c>
      <c r="N178" s="11">
        <v>0</v>
      </c>
      <c r="O178" s="11">
        <v>1</v>
      </c>
      <c r="P178" s="20"/>
      <c r="Q178" s="2"/>
    </row>
    <row r="179" spans="1:17" x14ac:dyDescent="0.25">
      <c r="A179" s="11" t="s">
        <v>17</v>
      </c>
      <c r="B179" s="11">
        <v>98</v>
      </c>
      <c r="C179" s="12">
        <v>42661</v>
      </c>
      <c r="D179" s="13">
        <v>0.44369212962962962</v>
      </c>
      <c r="E179" s="6">
        <v>35.566666666666663</v>
      </c>
      <c r="F179" s="11">
        <v>3</v>
      </c>
      <c r="G179" s="11">
        <v>3</v>
      </c>
      <c r="H179" s="11">
        <v>3</v>
      </c>
      <c r="I179" s="11">
        <v>3</v>
      </c>
      <c r="J179" s="11">
        <v>3</v>
      </c>
      <c r="K179" s="11">
        <v>1</v>
      </c>
      <c r="L179" s="11">
        <v>73</v>
      </c>
      <c r="M179" s="11">
        <v>48</v>
      </c>
      <c r="N179" s="11">
        <v>0</v>
      </c>
      <c r="O179" s="11">
        <v>1</v>
      </c>
      <c r="P179" s="20"/>
      <c r="Q179" s="2"/>
    </row>
    <row r="180" spans="1:17" x14ac:dyDescent="0.25">
      <c r="A180" s="11" t="s">
        <v>17</v>
      </c>
      <c r="B180" s="11">
        <v>99</v>
      </c>
      <c r="C180" s="12">
        <v>42661</v>
      </c>
      <c r="D180" s="13">
        <v>0.44395833333333329</v>
      </c>
      <c r="E180" s="6">
        <v>35.93333333333333</v>
      </c>
      <c r="F180" s="11">
        <v>2</v>
      </c>
      <c r="G180" s="11">
        <v>1</v>
      </c>
      <c r="H180" s="11">
        <v>1</v>
      </c>
      <c r="I180" s="11">
        <v>1</v>
      </c>
      <c r="J180" s="11">
        <v>1</v>
      </c>
      <c r="K180" s="11">
        <v>0</v>
      </c>
      <c r="L180" s="11">
        <v>73</v>
      </c>
      <c r="M180" s="11">
        <v>48</v>
      </c>
      <c r="N180" s="11">
        <v>0</v>
      </c>
      <c r="O180" s="11">
        <v>1</v>
      </c>
      <c r="P180" s="20"/>
      <c r="Q180" s="2"/>
    </row>
    <row r="181" spans="1:17" x14ac:dyDescent="0.25">
      <c r="A181" s="11" t="s">
        <v>17</v>
      </c>
      <c r="B181" s="11">
        <v>100</v>
      </c>
      <c r="C181" s="12">
        <v>42661</v>
      </c>
      <c r="D181" s="13">
        <v>0.44421296296296298</v>
      </c>
      <c r="E181" s="6">
        <v>36.299999999999997</v>
      </c>
      <c r="F181" s="11">
        <v>2</v>
      </c>
      <c r="G181" s="11">
        <v>1</v>
      </c>
      <c r="H181" s="11">
        <v>1</v>
      </c>
      <c r="I181" s="11">
        <v>1</v>
      </c>
      <c r="J181" s="11">
        <v>1</v>
      </c>
      <c r="K181" s="11">
        <v>0</v>
      </c>
      <c r="L181" s="11">
        <v>73</v>
      </c>
      <c r="M181" s="11">
        <v>48</v>
      </c>
      <c r="N181" s="11">
        <v>0</v>
      </c>
      <c r="O181" s="11">
        <v>1</v>
      </c>
      <c r="P181" s="20"/>
      <c r="Q181" s="2"/>
    </row>
    <row r="182" spans="1:17" x14ac:dyDescent="0.25">
      <c r="A182" s="11" t="s">
        <v>17</v>
      </c>
      <c r="B182" s="11">
        <v>101</v>
      </c>
      <c r="C182" s="12">
        <v>42661</v>
      </c>
      <c r="D182" s="13">
        <v>0.44446759259259255</v>
      </c>
      <c r="E182" s="6">
        <v>36.666666666666664</v>
      </c>
      <c r="F182" s="11">
        <v>3</v>
      </c>
      <c r="G182" s="11">
        <v>2</v>
      </c>
      <c r="H182" s="11">
        <v>2</v>
      </c>
      <c r="I182" s="11">
        <v>2</v>
      </c>
      <c r="J182" s="11">
        <v>1</v>
      </c>
      <c r="K182" s="11">
        <v>1</v>
      </c>
      <c r="L182" s="11">
        <v>73</v>
      </c>
      <c r="M182" s="11">
        <v>48</v>
      </c>
      <c r="N182" s="11">
        <v>0</v>
      </c>
      <c r="O182" s="11">
        <v>1</v>
      </c>
      <c r="P182" s="20"/>
      <c r="Q182" s="2"/>
    </row>
    <row r="183" spans="1:17" x14ac:dyDescent="0.25">
      <c r="A183" s="11" t="s">
        <v>17</v>
      </c>
      <c r="B183" s="11">
        <v>102</v>
      </c>
      <c r="C183" s="12">
        <v>42661</v>
      </c>
      <c r="D183" s="13">
        <v>0.44472222222222224</v>
      </c>
      <c r="E183" s="6">
        <v>37.033333333333331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73</v>
      </c>
      <c r="M183" s="11">
        <v>48</v>
      </c>
      <c r="N183" s="11">
        <v>0</v>
      </c>
      <c r="O183" s="11">
        <v>1</v>
      </c>
      <c r="P183" s="20"/>
      <c r="Q183" s="2"/>
    </row>
    <row r="184" spans="1:17" x14ac:dyDescent="0.25">
      <c r="A184" s="11" t="s">
        <v>17</v>
      </c>
      <c r="B184" s="11">
        <v>103</v>
      </c>
      <c r="C184" s="12">
        <v>42661</v>
      </c>
      <c r="D184" s="13">
        <v>0.44497685185185182</v>
      </c>
      <c r="E184" s="6">
        <v>37.4</v>
      </c>
      <c r="F184" s="11">
        <v>3</v>
      </c>
      <c r="G184" s="11">
        <v>3</v>
      </c>
      <c r="H184" s="11">
        <v>2</v>
      </c>
      <c r="I184" s="11">
        <v>1</v>
      </c>
      <c r="J184" s="11">
        <v>1</v>
      </c>
      <c r="K184" s="11">
        <v>0</v>
      </c>
      <c r="L184" s="11">
        <v>73</v>
      </c>
      <c r="M184" s="11">
        <v>49</v>
      </c>
      <c r="N184" s="11">
        <v>0</v>
      </c>
      <c r="O184" s="11">
        <v>1</v>
      </c>
      <c r="P184" s="20"/>
      <c r="Q184" s="2"/>
    </row>
    <row r="185" spans="1:17" x14ac:dyDescent="0.25">
      <c r="A185" s="11" t="s">
        <v>17</v>
      </c>
      <c r="B185" s="11">
        <v>104</v>
      </c>
      <c r="C185" s="12">
        <v>42661</v>
      </c>
      <c r="D185" s="13">
        <v>0.44524305555555554</v>
      </c>
      <c r="E185" s="6">
        <v>37.766666666666666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73</v>
      </c>
      <c r="M185" s="11">
        <v>48</v>
      </c>
      <c r="N185" s="11">
        <v>0</v>
      </c>
      <c r="O185" s="11">
        <v>1</v>
      </c>
      <c r="P185" s="20"/>
      <c r="Q185" s="2"/>
    </row>
    <row r="186" spans="1:17" x14ac:dyDescent="0.25">
      <c r="A186" s="11" t="s">
        <v>17</v>
      </c>
      <c r="B186" s="11">
        <v>105</v>
      </c>
      <c r="C186" s="12">
        <v>42661</v>
      </c>
      <c r="D186" s="13">
        <v>0.44549768518518523</v>
      </c>
      <c r="E186" s="6">
        <v>38.133333333333333</v>
      </c>
      <c r="F186" s="11">
        <v>2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73</v>
      </c>
      <c r="M186" s="11">
        <v>48</v>
      </c>
      <c r="N186" s="11">
        <v>0</v>
      </c>
      <c r="O186" s="11">
        <v>1</v>
      </c>
      <c r="P186" s="20"/>
      <c r="Q186" s="2"/>
    </row>
    <row r="187" spans="1:17" x14ac:dyDescent="0.25">
      <c r="A187" s="11" t="s">
        <v>17</v>
      </c>
      <c r="B187" s="11">
        <v>106</v>
      </c>
      <c r="C187" s="12">
        <v>42661</v>
      </c>
      <c r="D187" s="13">
        <v>0.44575231481481481</v>
      </c>
      <c r="E187" s="6">
        <v>38.5</v>
      </c>
      <c r="F187" s="11">
        <v>13</v>
      </c>
      <c r="G187" s="11">
        <v>3</v>
      </c>
      <c r="H187" s="11">
        <v>1</v>
      </c>
      <c r="I187" s="11">
        <v>1</v>
      </c>
      <c r="J187" s="11">
        <v>0</v>
      </c>
      <c r="K187" s="11">
        <v>0</v>
      </c>
      <c r="L187" s="11">
        <v>73</v>
      </c>
      <c r="M187" s="11">
        <v>48</v>
      </c>
      <c r="N187" s="11">
        <v>0</v>
      </c>
      <c r="O187" s="11">
        <v>1</v>
      </c>
      <c r="P187" s="20"/>
      <c r="Q187" s="2"/>
    </row>
    <row r="188" spans="1:17" x14ac:dyDescent="0.25">
      <c r="A188" s="11" t="s">
        <v>17</v>
      </c>
      <c r="B188" s="11">
        <v>107</v>
      </c>
      <c r="C188" s="12">
        <v>42661</v>
      </c>
      <c r="D188" s="13">
        <v>0.4460069444444445</v>
      </c>
      <c r="E188" s="6">
        <v>38.866666666666667</v>
      </c>
      <c r="F188" s="11">
        <v>2</v>
      </c>
      <c r="G188" s="11">
        <v>1</v>
      </c>
      <c r="H188" s="11">
        <v>1</v>
      </c>
      <c r="I188" s="11">
        <v>1</v>
      </c>
      <c r="J188" s="11">
        <v>1</v>
      </c>
      <c r="K188" s="11">
        <v>0</v>
      </c>
      <c r="L188" s="11">
        <v>73</v>
      </c>
      <c r="M188" s="11">
        <v>48</v>
      </c>
      <c r="N188" s="11">
        <v>0</v>
      </c>
      <c r="O188" s="11">
        <v>1</v>
      </c>
      <c r="P188" s="20"/>
      <c r="Q188" s="2"/>
    </row>
    <row r="189" spans="1:17" x14ac:dyDescent="0.25">
      <c r="A189" s="11" t="s">
        <v>17</v>
      </c>
      <c r="B189" s="11">
        <v>108</v>
      </c>
      <c r="C189" s="12">
        <v>42661</v>
      </c>
      <c r="D189" s="13">
        <v>0.44626157407407407</v>
      </c>
      <c r="E189" s="6">
        <v>39.233333333333327</v>
      </c>
      <c r="F189" s="11">
        <v>6</v>
      </c>
      <c r="G189" s="11">
        <v>3</v>
      </c>
      <c r="H189" s="11">
        <v>3</v>
      </c>
      <c r="I189" s="11">
        <v>3</v>
      </c>
      <c r="J189" s="11">
        <v>3</v>
      </c>
      <c r="K189" s="11">
        <v>0</v>
      </c>
      <c r="L189" s="11">
        <v>73</v>
      </c>
      <c r="M189" s="11">
        <v>48</v>
      </c>
      <c r="N189" s="11">
        <v>0</v>
      </c>
      <c r="O189" s="11">
        <v>1</v>
      </c>
      <c r="P189" s="20"/>
      <c r="Q189" s="2"/>
    </row>
    <row r="190" spans="1:17" x14ac:dyDescent="0.25">
      <c r="A190" s="11" t="s">
        <v>17</v>
      </c>
      <c r="B190" s="11">
        <v>109</v>
      </c>
      <c r="C190" s="12">
        <v>42661</v>
      </c>
      <c r="D190" s="13">
        <v>0.4465277777777778</v>
      </c>
      <c r="E190" s="6">
        <v>39.599999999999994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73</v>
      </c>
      <c r="M190" s="11">
        <v>48</v>
      </c>
      <c r="N190" s="11">
        <v>0</v>
      </c>
      <c r="O190" s="11">
        <v>1</v>
      </c>
      <c r="P190" s="20"/>
      <c r="Q190" s="2"/>
    </row>
    <row r="191" spans="1:17" x14ac:dyDescent="0.25">
      <c r="A191" s="11" t="s">
        <v>17</v>
      </c>
      <c r="B191" s="11">
        <v>110</v>
      </c>
      <c r="C191" s="12">
        <v>42661</v>
      </c>
      <c r="D191" s="13">
        <v>0.44678240740740738</v>
      </c>
      <c r="E191" s="6">
        <v>39.966666666666661</v>
      </c>
      <c r="F191" s="11">
        <v>2</v>
      </c>
      <c r="G191" s="11">
        <v>2</v>
      </c>
      <c r="H191" s="11">
        <v>1</v>
      </c>
      <c r="I191" s="11">
        <v>1</v>
      </c>
      <c r="J191" s="11">
        <v>1</v>
      </c>
      <c r="K191" s="11">
        <v>0</v>
      </c>
      <c r="L191" s="11">
        <v>73</v>
      </c>
      <c r="M191" s="11">
        <v>48</v>
      </c>
      <c r="N191" s="11">
        <v>0</v>
      </c>
      <c r="O191" s="11">
        <v>1</v>
      </c>
      <c r="P191" s="20"/>
      <c r="Q191" s="2"/>
    </row>
    <row r="192" spans="1:17" x14ac:dyDescent="0.25">
      <c r="A192" s="11" t="s">
        <v>17</v>
      </c>
      <c r="B192" s="11">
        <v>111</v>
      </c>
      <c r="C192" s="12">
        <v>42661</v>
      </c>
      <c r="D192" s="13">
        <v>0.44703703703703707</v>
      </c>
      <c r="E192" s="6">
        <v>40.333333333333329</v>
      </c>
      <c r="F192" s="11">
        <v>3</v>
      </c>
      <c r="G192" s="11">
        <v>2</v>
      </c>
      <c r="H192" s="11">
        <v>1</v>
      </c>
      <c r="I192" s="11">
        <v>1</v>
      </c>
      <c r="J192" s="11">
        <v>1</v>
      </c>
      <c r="K192" s="11">
        <v>0</v>
      </c>
      <c r="L192" s="11">
        <v>73</v>
      </c>
      <c r="M192" s="11">
        <v>48</v>
      </c>
      <c r="N192" s="11">
        <v>0</v>
      </c>
      <c r="O192" s="11">
        <v>1</v>
      </c>
      <c r="P192" s="20"/>
      <c r="Q192" s="2"/>
    </row>
    <row r="193" spans="1:17" x14ac:dyDescent="0.25">
      <c r="A193" s="11" t="s">
        <v>17</v>
      </c>
      <c r="B193" s="11">
        <v>112</v>
      </c>
      <c r="C193" s="12">
        <v>42661</v>
      </c>
      <c r="D193" s="13">
        <v>0.44729166666666664</v>
      </c>
      <c r="E193" s="6">
        <v>40.699999999999996</v>
      </c>
      <c r="F193" s="11">
        <v>14</v>
      </c>
      <c r="G193" s="11">
        <v>2</v>
      </c>
      <c r="H193" s="11">
        <v>1</v>
      </c>
      <c r="I193" s="11">
        <v>1</v>
      </c>
      <c r="J193" s="11">
        <v>0</v>
      </c>
      <c r="K193" s="11">
        <v>0</v>
      </c>
      <c r="L193" s="11">
        <v>73</v>
      </c>
      <c r="M193" s="11">
        <v>48</v>
      </c>
      <c r="N193" s="11">
        <v>0</v>
      </c>
      <c r="O193" s="11">
        <v>1</v>
      </c>
      <c r="P193" s="20"/>
      <c r="Q193" s="2"/>
    </row>
    <row r="194" spans="1:17" x14ac:dyDescent="0.25">
      <c r="A194" s="11" t="s">
        <v>17</v>
      </c>
      <c r="B194" s="11">
        <v>113</v>
      </c>
      <c r="C194" s="12">
        <v>42661</v>
      </c>
      <c r="D194" s="13">
        <v>0.44754629629629633</v>
      </c>
      <c r="E194" s="6">
        <v>41.066666666666663</v>
      </c>
      <c r="F194" s="11">
        <v>2</v>
      </c>
      <c r="G194" s="11">
        <v>1</v>
      </c>
      <c r="H194" s="11">
        <v>0</v>
      </c>
      <c r="I194" s="11">
        <v>0</v>
      </c>
      <c r="J194" s="11">
        <v>0</v>
      </c>
      <c r="K194" s="11">
        <v>0</v>
      </c>
      <c r="L194" s="11">
        <v>73</v>
      </c>
      <c r="M194" s="11">
        <v>48</v>
      </c>
      <c r="N194" s="11">
        <v>0</v>
      </c>
      <c r="O194" s="11">
        <v>1</v>
      </c>
      <c r="P194" s="20"/>
      <c r="Q194" s="2"/>
    </row>
    <row r="195" spans="1:17" x14ac:dyDescent="0.25">
      <c r="A195" s="11" t="s">
        <v>17</v>
      </c>
      <c r="B195" s="11">
        <v>114</v>
      </c>
      <c r="C195" s="12">
        <v>42661</v>
      </c>
      <c r="D195" s="13">
        <v>0.4478125</v>
      </c>
      <c r="E195" s="6">
        <v>41.43333333333333</v>
      </c>
      <c r="F195" s="11">
        <v>1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73</v>
      </c>
      <c r="M195" s="11">
        <v>48</v>
      </c>
      <c r="N195" s="11">
        <v>0</v>
      </c>
      <c r="O195" s="11">
        <v>1</v>
      </c>
      <c r="P195" s="20"/>
      <c r="Q195" s="2"/>
    </row>
    <row r="196" spans="1:17" x14ac:dyDescent="0.25">
      <c r="A196" s="11" t="s">
        <v>17</v>
      </c>
      <c r="B196" s="11">
        <v>115</v>
      </c>
      <c r="C196" s="12">
        <v>42661</v>
      </c>
      <c r="D196" s="13">
        <v>0.44806712962962963</v>
      </c>
      <c r="E196" s="6">
        <v>41.8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73</v>
      </c>
      <c r="M196" s="11">
        <v>48</v>
      </c>
      <c r="N196" s="11">
        <v>0</v>
      </c>
      <c r="O196" s="11">
        <v>1</v>
      </c>
      <c r="P196" s="20"/>
      <c r="Q196" s="2"/>
    </row>
    <row r="197" spans="1:17" x14ac:dyDescent="0.25">
      <c r="A197" s="11" t="s">
        <v>17</v>
      </c>
      <c r="B197" s="11">
        <v>116</v>
      </c>
      <c r="C197" s="12">
        <v>42661</v>
      </c>
      <c r="D197" s="13">
        <v>0.44832175925925927</v>
      </c>
      <c r="E197" s="6">
        <v>42.166666666666664</v>
      </c>
      <c r="F197" s="11">
        <v>2</v>
      </c>
      <c r="G197" s="11">
        <v>2</v>
      </c>
      <c r="H197" s="11">
        <v>1</v>
      </c>
      <c r="I197" s="11">
        <v>0</v>
      </c>
      <c r="J197" s="11">
        <v>0</v>
      </c>
      <c r="K197" s="11">
        <v>0</v>
      </c>
      <c r="L197" s="11">
        <v>73</v>
      </c>
      <c r="M197" s="11">
        <v>48</v>
      </c>
      <c r="N197" s="11">
        <v>0</v>
      </c>
      <c r="O197" s="11">
        <v>1</v>
      </c>
      <c r="P197" s="20"/>
      <c r="Q197" s="2"/>
    </row>
    <row r="198" spans="1:17" x14ac:dyDescent="0.25">
      <c r="A198" s="11" t="s">
        <v>17</v>
      </c>
      <c r="B198" s="11">
        <v>117</v>
      </c>
      <c r="C198" s="12">
        <v>42661</v>
      </c>
      <c r="D198" s="13">
        <v>0.4485763888888889</v>
      </c>
      <c r="E198" s="6">
        <v>42.533333333333331</v>
      </c>
      <c r="F198" s="11">
        <v>1</v>
      </c>
      <c r="G198" s="11">
        <v>1</v>
      </c>
      <c r="H198" s="11">
        <v>1</v>
      </c>
      <c r="I198" s="11">
        <v>1</v>
      </c>
      <c r="J198" s="11">
        <v>1</v>
      </c>
      <c r="K198" s="11">
        <v>0</v>
      </c>
      <c r="L198" s="11">
        <v>73</v>
      </c>
      <c r="M198" s="11">
        <v>48</v>
      </c>
      <c r="N198" s="11">
        <v>0</v>
      </c>
      <c r="O198" s="11">
        <v>1</v>
      </c>
      <c r="P198" s="20"/>
      <c r="Q198" s="2"/>
    </row>
    <row r="199" spans="1:17" x14ac:dyDescent="0.25">
      <c r="A199" s="11" t="s">
        <v>17</v>
      </c>
      <c r="B199" s="11">
        <v>118</v>
      </c>
      <c r="C199" s="12">
        <v>42661</v>
      </c>
      <c r="D199" s="13">
        <v>0.44883101851851853</v>
      </c>
      <c r="E199" s="6">
        <v>42.9</v>
      </c>
      <c r="F199" s="11">
        <v>1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73</v>
      </c>
      <c r="M199" s="11">
        <v>48</v>
      </c>
      <c r="N199" s="11">
        <v>0</v>
      </c>
      <c r="O199" s="11">
        <v>1</v>
      </c>
      <c r="P199" s="20"/>
      <c r="Q199" s="2"/>
    </row>
    <row r="200" spans="1:17" x14ac:dyDescent="0.25">
      <c r="A200" s="11" t="s">
        <v>17</v>
      </c>
      <c r="B200" s="11">
        <v>119</v>
      </c>
      <c r="C200" s="12">
        <v>42661</v>
      </c>
      <c r="D200" s="13">
        <v>0.44909722222222226</v>
      </c>
      <c r="E200" s="6">
        <v>43.266666666666666</v>
      </c>
      <c r="F200" s="11">
        <v>10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73</v>
      </c>
      <c r="M200" s="11">
        <v>48</v>
      </c>
      <c r="N200" s="11">
        <v>0</v>
      </c>
      <c r="O200" s="11">
        <v>1</v>
      </c>
      <c r="P200" s="20"/>
      <c r="Q200" s="2"/>
    </row>
    <row r="201" spans="1:17" x14ac:dyDescent="0.25">
      <c r="A201" s="11" t="s">
        <v>17</v>
      </c>
      <c r="B201" s="11">
        <v>120</v>
      </c>
      <c r="C201" s="12">
        <v>42661</v>
      </c>
      <c r="D201" s="13">
        <v>0.44935185185185184</v>
      </c>
      <c r="E201" s="6">
        <v>43.633333333333333</v>
      </c>
      <c r="F201" s="11">
        <v>5</v>
      </c>
      <c r="G201" s="11">
        <v>1</v>
      </c>
      <c r="H201" s="11">
        <v>1</v>
      </c>
      <c r="I201" s="11">
        <v>0</v>
      </c>
      <c r="J201" s="11">
        <v>0</v>
      </c>
      <c r="K201" s="11">
        <v>0</v>
      </c>
      <c r="L201" s="11">
        <v>73</v>
      </c>
      <c r="M201" s="11">
        <v>48</v>
      </c>
      <c r="N201" s="11">
        <v>0</v>
      </c>
      <c r="O201" s="11">
        <v>1</v>
      </c>
      <c r="P201" s="20"/>
      <c r="Q201" s="2"/>
    </row>
    <row r="204" spans="1:17" x14ac:dyDescent="0.25">
      <c r="A204" s="5" t="s">
        <v>19</v>
      </c>
    </row>
    <row r="205" spans="1:17" x14ac:dyDescent="0.25">
      <c r="A205" s="14" t="s">
        <v>20</v>
      </c>
      <c r="B205" s="14"/>
      <c r="C205" s="14"/>
      <c r="D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1:17" x14ac:dyDescent="0.25">
      <c r="A206" s="14" t="s">
        <v>0</v>
      </c>
      <c r="B206" s="14" t="s">
        <v>1</v>
      </c>
      <c r="C206" s="14" t="s">
        <v>2</v>
      </c>
      <c r="D206" s="14" t="s">
        <v>3</v>
      </c>
      <c r="E206" s="20" t="s">
        <v>33</v>
      </c>
      <c r="F206" s="14" t="s">
        <v>21</v>
      </c>
      <c r="G206" s="14" t="s">
        <v>22</v>
      </c>
      <c r="H206" s="14" t="s">
        <v>23</v>
      </c>
      <c r="I206" s="14" t="s">
        <v>24</v>
      </c>
      <c r="J206" s="14" t="s">
        <v>25</v>
      </c>
      <c r="K206" s="14" t="s">
        <v>26</v>
      </c>
      <c r="L206" s="14" t="s">
        <v>27</v>
      </c>
      <c r="M206" s="14" t="s">
        <v>11</v>
      </c>
      <c r="N206" s="14" t="s">
        <v>12</v>
      </c>
      <c r="O206" s="14" t="s">
        <v>13</v>
      </c>
      <c r="P206" s="20"/>
      <c r="Q206" s="20"/>
    </row>
    <row r="207" spans="1:17" x14ac:dyDescent="0.25">
      <c r="A207" s="14" t="s">
        <v>28</v>
      </c>
      <c r="B207" s="14">
        <v>1</v>
      </c>
      <c r="C207" s="15">
        <v>42515</v>
      </c>
      <c r="D207" s="16">
        <v>0.56986111111111104</v>
      </c>
      <c r="E207" s="6">
        <v>0</v>
      </c>
      <c r="F207" s="14">
        <v>9</v>
      </c>
      <c r="G207" s="14">
        <v>4</v>
      </c>
      <c r="H207" s="14">
        <v>0</v>
      </c>
      <c r="I207" s="14">
        <v>0</v>
      </c>
      <c r="J207" s="14">
        <v>0</v>
      </c>
      <c r="K207" s="14">
        <v>0</v>
      </c>
      <c r="L207" s="14">
        <v>23</v>
      </c>
      <c r="M207" s="14">
        <v>45</v>
      </c>
      <c r="N207" s="14">
        <v>0</v>
      </c>
      <c r="O207" s="14">
        <v>1</v>
      </c>
      <c r="P207" s="20"/>
      <c r="Q207" s="2"/>
    </row>
    <row r="208" spans="1:17" x14ac:dyDescent="0.25">
      <c r="A208" s="14" t="s">
        <v>28</v>
      </c>
      <c r="B208" s="14">
        <v>2</v>
      </c>
      <c r="C208" s="15">
        <v>42515</v>
      </c>
      <c r="D208" s="16">
        <v>0.57012731481481482</v>
      </c>
      <c r="E208" s="6">
        <v>0.36666666666666664</v>
      </c>
      <c r="F208" s="14">
        <v>2</v>
      </c>
      <c r="G208" s="14">
        <v>1</v>
      </c>
      <c r="H208" s="14">
        <v>1</v>
      </c>
      <c r="I208" s="14">
        <v>1</v>
      </c>
      <c r="J208" s="14">
        <v>0</v>
      </c>
      <c r="K208" s="14">
        <v>0</v>
      </c>
      <c r="L208" s="14">
        <v>23</v>
      </c>
      <c r="M208" s="14">
        <v>45</v>
      </c>
      <c r="N208" s="14">
        <v>0</v>
      </c>
      <c r="O208" s="14">
        <v>1</v>
      </c>
      <c r="P208" s="20"/>
      <c r="Q208" s="2"/>
    </row>
    <row r="209" spans="1:17" x14ac:dyDescent="0.25">
      <c r="A209" s="14" t="s">
        <v>28</v>
      </c>
      <c r="B209" s="14">
        <v>3</v>
      </c>
      <c r="C209" s="15">
        <v>42515</v>
      </c>
      <c r="D209" s="16">
        <v>0.57038194444444446</v>
      </c>
      <c r="E209" s="6">
        <v>0.73333333333333328</v>
      </c>
      <c r="F209" s="14">
        <v>16</v>
      </c>
      <c r="G209" s="14">
        <v>13</v>
      </c>
      <c r="H209" s="14">
        <v>11</v>
      </c>
      <c r="I209" s="14">
        <v>7</v>
      </c>
      <c r="J209" s="14">
        <v>3</v>
      </c>
      <c r="K209" s="14">
        <v>0</v>
      </c>
      <c r="L209" s="14">
        <v>23</v>
      </c>
      <c r="M209" s="14">
        <v>45</v>
      </c>
      <c r="N209" s="14">
        <v>0</v>
      </c>
      <c r="O209" s="14">
        <v>1</v>
      </c>
      <c r="P209" s="20"/>
      <c r="Q209" s="2"/>
    </row>
    <row r="210" spans="1:17" x14ac:dyDescent="0.25">
      <c r="A210" s="14" t="s">
        <v>28</v>
      </c>
      <c r="B210" s="14">
        <v>4</v>
      </c>
      <c r="C210" s="15">
        <v>42515</v>
      </c>
      <c r="D210" s="16">
        <v>0.57063657407407409</v>
      </c>
      <c r="E210" s="6">
        <v>1.0999999999999999</v>
      </c>
      <c r="F210" s="14">
        <v>3</v>
      </c>
      <c r="G210" s="14">
        <v>2</v>
      </c>
      <c r="H210" s="14">
        <v>2</v>
      </c>
      <c r="I210" s="14">
        <v>2</v>
      </c>
      <c r="J210" s="14">
        <v>1</v>
      </c>
      <c r="K210" s="14">
        <v>1</v>
      </c>
      <c r="L210" s="14">
        <v>23</v>
      </c>
      <c r="M210" s="14">
        <v>44</v>
      </c>
      <c r="N210" s="14">
        <v>0</v>
      </c>
      <c r="O210" s="14">
        <v>1</v>
      </c>
      <c r="P210" s="20"/>
      <c r="Q210" s="2"/>
    </row>
    <row r="211" spans="1:17" x14ac:dyDescent="0.25">
      <c r="A211" s="14" t="s">
        <v>28</v>
      </c>
      <c r="B211" s="14">
        <v>5</v>
      </c>
      <c r="C211" s="15">
        <v>42515</v>
      </c>
      <c r="D211" s="16">
        <v>0.57089120370370372</v>
      </c>
      <c r="E211" s="6">
        <v>1.4666666666666666</v>
      </c>
      <c r="F211" s="14">
        <v>5</v>
      </c>
      <c r="G211" s="14">
        <v>4</v>
      </c>
      <c r="H211" s="14">
        <v>3</v>
      </c>
      <c r="I211" s="14">
        <v>3</v>
      </c>
      <c r="J211" s="14">
        <v>1</v>
      </c>
      <c r="K211" s="14">
        <v>1</v>
      </c>
      <c r="L211" s="14">
        <v>23</v>
      </c>
      <c r="M211" s="14">
        <v>44</v>
      </c>
      <c r="N211" s="14">
        <v>0</v>
      </c>
      <c r="O211" s="14">
        <v>1</v>
      </c>
      <c r="P211" s="20"/>
      <c r="Q211" s="2"/>
    </row>
    <row r="212" spans="1:17" x14ac:dyDescent="0.25">
      <c r="A212" s="14" t="s">
        <v>28</v>
      </c>
      <c r="B212" s="14">
        <v>6</v>
      </c>
      <c r="C212" s="15">
        <v>42515</v>
      </c>
      <c r="D212" s="16">
        <v>0.57114583333333335</v>
      </c>
      <c r="E212" s="6">
        <v>1.8333333333333333</v>
      </c>
      <c r="F212" s="14">
        <v>1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23</v>
      </c>
      <c r="M212" s="14">
        <v>44</v>
      </c>
      <c r="N212" s="14">
        <v>0</v>
      </c>
      <c r="O212" s="14">
        <v>1</v>
      </c>
      <c r="P212" s="20"/>
      <c r="Q212" s="2"/>
    </row>
    <row r="213" spans="1:17" x14ac:dyDescent="0.25">
      <c r="A213" s="14" t="s">
        <v>28</v>
      </c>
      <c r="B213" s="14">
        <v>7</v>
      </c>
      <c r="C213" s="15">
        <v>42515</v>
      </c>
      <c r="D213" s="16">
        <v>0.57141203703703702</v>
      </c>
      <c r="E213" s="6">
        <v>2.1999999999999997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23</v>
      </c>
      <c r="M213" s="14">
        <v>44</v>
      </c>
      <c r="N213" s="14">
        <v>0</v>
      </c>
      <c r="O213" s="14">
        <v>1</v>
      </c>
      <c r="P213" s="20"/>
      <c r="Q213" s="2"/>
    </row>
    <row r="214" spans="1:17" x14ac:dyDescent="0.25">
      <c r="A214" s="14" t="s">
        <v>28</v>
      </c>
      <c r="B214" s="14">
        <v>8</v>
      </c>
      <c r="C214" s="15">
        <v>42515</v>
      </c>
      <c r="D214" s="16">
        <v>0.57166666666666666</v>
      </c>
      <c r="E214" s="6">
        <v>2.5666666666666664</v>
      </c>
      <c r="F214" s="14">
        <v>3</v>
      </c>
      <c r="G214" s="14">
        <v>1</v>
      </c>
      <c r="H214" s="14">
        <v>1</v>
      </c>
      <c r="I214" s="14">
        <v>1</v>
      </c>
      <c r="J214" s="14">
        <v>1</v>
      </c>
      <c r="K214" s="14">
        <v>0</v>
      </c>
      <c r="L214" s="14">
        <v>23</v>
      </c>
      <c r="M214" s="14">
        <v>44</v>
      </c>
      <c r="N214" s="14">
        <v>0</v>
      </c>
      <c r="O214" s="14">
        <v>1</v>
      </c>
      <c r="P214" s="20"/>
      <c r="Q214" s="2"/>
    </row>
    <row r="215" spans="1:17" x14ac:dyDescent="0.25">
      <c r="A215" s="14" t="s">
        <v>28</v>
      </c>
      <c r="B215" s="14">
        <v>9</v>
      </c>
      <c r="C215" s="15">
        <v>42515</v>
      </c>
      <c r="D215" s="16">
        <v>0.57192129629629629</v>
      </c>
      <c r="E215" s="6">
        <v>2.9333333333333331</v>
      </c>
      <c r="F215" s="14">
        <v>5</v>
      </c>
      <c r="G215" s="14">
        <v>5</v>
      </c>
      <c r="H215" s="14">
        <v>3</v>
      </c>
      <c r="I215" s="14">
        <v>3</v>
      </c>
      <c r="J215" s="14">
        <v>3</v>
      </c>
      <c r="K215" s="14">
        <v>2</v>
      </c>
      <c r="L215" s="14">
        <v>23</v>
      </c>
      <c r="M215" s="14">
        <v>44</v>
      </c>
      <c r="N215" s="14">
        <v>0</v>
      </c>
      <c r="O215" s="14">
        <v>1</v>
      </c>
      <c r="P215" s="20"/>
      <c r="Q215" s="2"/>
    </row>
    <row r="216" spans="1:17" x14ac:dyDescent="0.25">
      <c r="A216" s="14" t="s">
        <v>28</v>
      </c>
      <c r="B216" s="14">
        <v>10</v>
      </c>
      <c r="C216" s="15">
        <v>42515</v>
      </c>
      <c r="D216" s="16">
        <v>0.57217592592592592</v>
      </c>
      <c r="E216" s="6">
        <v>3.3</v>
      </c>
      <c r="F216" s="14">
        <v>2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23</v>
      </c>
      <c r="M216" s="14">
        <v>45</v>
      </c>
      <c r="N216" s="14">
        <v>0</v>
      </c>
      <c r="O216" s="14">
        <v>1</v>
      </c>
      <c r="P216" s="20"/>
      <c r="Q216" s="2"/>
    </row>
    <row r="217" spans="1:17" x14ac:dyDescent="0.25">
      <c r="A217" s="14" t="s">
        <v>28</v>
      </c>
      <c r="B217" s="14">
        <v>11</v>
      </c>
      <c r="C217" s="15">
        <v>42515</v>
      </c>
      <c r="D217" s="16">
        <v>0.57243055555555555</v>
      </c>
      <c r="E217" s="6">
        <v>3.6666666666666665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23</v>
      </c>
      <c r="M217" s="14">
        <v>45</v>
      </c>
      <c r="N217" s="14">
        <v>0</v>
      </c>
      <c r="O217" s="14">
        <v>1</v>
      </c>
      <c r="P217" s="20"/>
      <c r="Q217" s="2"/>
    </row>
    <row r="218" spans="1:17" x14ac:dyDescent="0.25">
      <c r="A218" s="14" t="s">
        <v>28</v>
      </c>
      <c r="B218" s="14">
        <v>12</v>
      </c>
      <c r="C218" s="15">
        <v>42515</v>
      </c>
      <c r="D218" s="16">
        <v>0.57269675925925922</v>
      </c>
      <c r="E218" s="6">
        <v>4.0333333333333332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23</v>
      </c>
      <c r="M218" s="14">
        <v>45</v>
      </c>
      <c r="N218" s="14">
        <v>0</v>
      </c>
      <c r="O218" s="14">
        <v>1</v>
      </c>
      <c r="P218" s="20"/>
      <c r="Q218" s="2"/>
    </row>
    <row r="219" spans="1:17" x14ac:dyDescent="0.25">
      <c r="A219" s="14" t="s">
        <v>28</v>
      </c>
      <c r="B219" s="14">
        <v>13</v>
      </c>
      <c r="C219" s="15">
        <v>42515</v>
      </c>
      <c r="D219" s="16">
        <v>0.57295138888888886</v>
      </c>
      <c r="E219" s="6">
        <v>4.3999999999999995</v>
      </c>
      <c r="F219" s="14">
        <v>4</v>
      </c>
      <c r="G219" s="14">
        <v>2</v>
      </c>
      <c r="H219" s="14">
        <v>1</v>
      </c>
      <c r="I219" s="14">
        <v>0</v>
      </c>
      <c r="J219" s="14">
        <v>0</v>
      </c>
      <c r="K219" s="14">
        <v>0</v>
      </c>
      <c r="L219" s="14">
        <v>23</v>
      </c>
      <c r="M219" s="14">
        <v>45</v>
      </c>
      <c r="N219" s="14">
        <v>0</v>
      </c>
      <c r="O219" s="14">
        <v>1</v>
      </c>
      <c r="P219" s="20"/>
      <c r="Q219" s="2"/>
    </row>
    <row r="220" spans="1:17" x14ac:dyDescent="0.25">
      <c r="A220" s="14" t="s">
        <v>28</v>
      </c>
      <c r="B220" s="14">
        <v>14</v>
      </c>
      <c r="C220" s="15">
        <v>42515</v>
      </c>
      <c r="D220" s="16">
        <v>0.57320601851851849</v>
      </c>
      <c r="E220" s="6">
        <v>4.7666666666666666</v>
      </c>
      <c r="F220" s="14">
        <v>52</v>
      </c>
      <c r="G220" s="14">
        <v>26</v>
      </c>
      <c r="H220" s="14">
        <v>14</v>
      </c>
      <c r="I220" s="14">
        <v>6</v>
      </c>
      <c r="J220" s="14">
        <v>5</v>
      </c>
      <c r="K220" s="14">
        <v>1</v>
      </c>
      <c r="L220" s="14">
        <v>23</v>
      </c>
      <c r="M220" s="14">
        <v>45</v>
      </c>
      <c r="N220" s="14">
        <v>0</v>
      </c>
      <c r="O220" s="14">
        <v>1</v>
      </c>
      <c r="P220" s="20"/>
      <c r="Q220" s="2"/>
    </row>
    <row r="221" spans="1:17" x14ac:dyDescent="0.25">
      <c r="A221" s="14" t="s">
        <v>28</v>
      </c>
      <c r="B221" s="14">
        <v>15</v>
      </c>
      <c r="C221" s="15">
        <v>42515</v>
      </c>
      <c r="D221" s="16">
        <v>0.57346064814814812</v>
      </c>
      <c r="E221" s="6">
        <v>5.1333333333333329</v>
      </c>
      <c r="F221" s="14">
        <v>10</v>
      </c>
      <c r="G221" s="14">
        <v>5</v>
      </c>
      <c r="H221" s="14">
        <v>4</v>
      </c>
      <c r="I221" s="14">
        <v>4</v>
      </c>
      <c r="J221" s="14">
        <v>3</v>
      </c>
      <c r="K221" s="14">
        <v>1</v>
      </c>
      <c r="L221" s="14">
        <v>23</v>
      </c>
      <c r="M221" s="14">
        <v>45</v>
      </c>
      <c r="N221" s="14">
        <v>0</v>
      </c>
      <c r="O221" s="14">
        <v>1</v>
      </c>
      <c r="P221" s="20"/>
      <c r="Q221" s="2"/>
    </row>
    <row r="222" spans="1:17" x14ac:dyDescent="0.25">
      <c r="A222" s="14" t="s">
        <v>28</v>
      </c>
      <c r="B222" s="14">
        <v>16</v>
      </c>
      <c r="C222" s="15">
        <v>42515</v>
      </c>
      <c r="D222" s="16">
        <v>0.57371527777777775</v>
      </c>
      <c r="E222" s="6">
        <v>5.5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23</v>
      </c>
      <c r="M222" s="14">
        <v>45</v>
      </c>
      <c r="N222" s="14">
        <v>0</v>
      </c>
      <c r="O222" s="14">
        <v>1</v>
      </c>
      <c r="P222" s="20"/>
      <c r="Q222" s="2"/>
    </row>
    <row r="223" spans="1:17" x14ac:dyDescent="0.25">
      <c r="A223" s="14" t="s">
        <v>28</v>
      </c>
      <c r="B223" s="14">
        <v>17</v>
      </c>
      <c r="C223" s="15">
        <v>42515</v>
      </c>
      <c r="D223" s="16">
        <v>0.57398148148148154</v>
      </c>
      <c r="E223" s="6">
        <v>5.8666666666666663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23</v>
      </c>
      <c r="M223" s="14">
        <v>45</v>
      </c>
      <c r="N223" s="14">
        <v>0</v>
      </c>
      <c r="O223" s="14">
        <v>1</v>
      </c>
      <c r="P223" s="20"/>
      <c r="Q223" s="2"/>
    </row>
    <row r="224" spans="1:17" x14ac:dyDescent="0.25">
      <c r="A224" s="14" t="s">
        <v>28</v>
      </c>
      <c r="B224" s="14">
        <v>18</v>
      </c>
      <c r="C224" s="15">
        <v>42515</v>
      </c>
      <c r="D224" s="16">
        <v>0.57423611111111106</v>
      </c>
      <c r="E224" s="6">
        <v>6.2333333333333325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23</v>
      </c>
      <c r="M224" s="14">
        <v>45</v>
      </c>
      <c r="N224" s="14">
        <v>0</v>
      </c>
      <c r="O224" s="14">
        <v>1</v>
      </c>
      <c r="P224" s="20"/>
      <c r="Q224" s="2"/>
    </row>
    <row r="225" spans="1:17" x14ac:dyDescent="0.25">
      <c r="A225" s="14" t="s">
        <v>28</v>
      </c>
      <c r="B225" s="14">
        <v>19</v>
      </c>
      <c r="C225" s="15">
        <v>42515</v>
      </c>
      <c r="D225" s="16">
        <v>0.5744907407407408</v>
      </c>
      <c r="E225" s="6">
        <v>6.6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23</v>
      </c>
      <c r="M225" s="14">
        <v>45</v>
      </c>
      <c r="N225" s="14">
        <v>0</v>
      </c>
      <c r="O225" s="14">
        <v>1</v>
      </c>
      <c r="P225" s="20"/>
      <c r="Q225" s="2"/>
    </row>
    <row r="226" spans="1:17" x14ac:dyDescent="0.25">
      <c r="A226" s="14" t="s">
        <v>28</v>
      </c>
      <c r="B226" s="14">
        <v>20</v>
      </c>
      <c r="C226" s="15">
        <v>42515</v>
      </c>
      <c r="D226" s="16">
        <v>0.57474537037037032</v>
      </c>
      <c r="E226" s="6">
        <v>6.9666666666666659</v>
      </c>
      <c r="F226" s="14">
        <v>20</v>
      </c>
      <c r="G226" s="14">
        <v>16</v>
      </c>
      <c r="H226" s="14">
        <v>13</v>
      </c>
      <c r="I226" s="14">
        <v>12</v>
      </c>
      <c r="J226" s="14">
        <v>11</v>
      </c>
      <c r="K226" s="14">
        <v>3</v>
      </c>
      <c r="L226" s="14">
        <v>23</v>
      </c>
      <c r="M226" s="14">
        <v>45</v>
      </c>
      <c r="N226" s="14">
        <v>0</v>
      </c>
      <c r="O226" s="14">
        <v>1</v>
      </c>
      <c r="P226" s="20"/>
      <c r="Q226" s="2"/>
    </row>
    <row r="227" spans="1:17" x14ac:dyDescent="0.25">
      <c r="A227" s="14" t="s">
        <v>28</v>
      </c>
      <c r="B227" s="14">
        <v>21</v>
      </c>
      <c r="C227" s="15">
        <v>42515</v>
      </c>
      <c r="D227" s="16">
        <v>0.57500000000000007</v>
      </c>
      <c r="E227" s="6">
        <v>7.333333333333333</v>
      </c>
      <c r="F227" s="14">
        <v>1</v>
      </c>
      <c r="G227" s="14">
        <v>1</v>
      </c>
      <c r="H227" s="14">
        <v>1</v>
      </c>
      <c r="I227" s="14">
        <v>1</v>
      </c>
      <c r="J227" s="14">
        <v>0</v>
      </c>
      <c r="K227" s="14">
        <v>0</v>
      </c>
      <c r="L227" s="14">
        <v>23</v>
      </c>
      <c r="M227" s="14">
        <v>45</v>
      </c>
      <c r="N227" s="14">
        <v>0</v>
      </c>
      <c r="O227" s="14">
        <v>1</v>
      </c>
      <c r="P227" s="20"/>
      <c r="Q227" s="2"/>
    </row>
    <row r="229" spans="1:17" x14ac:dyDescent="0.25">
      <c r="A229" s="14" t="s">
        <v>29</v>
      </c>
      <c r="B229" s="14"/>
      <c r="C229" s="14"/>
      <c r="D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2" spans="1:17" x14ac:dyDescent="0.25">
      <c r="A232" s="5" t="s">
        <v>31</v>
      </c>
    </row>
    <row r="233" spans="1:17" x14ac:dyDescent="0.25">
      <c r="A233" s="17" t="s">
        <v>0</v>
      </c>
      <c r="B233" s="17" t="s">
        <v>1</v>
      </c>
      <c r="C233" s="17" t="s">
        <v>2</v>
      </c>
      <c r="D233" s="17" t="s">
        <v>3</v>
      </c>
      <c r="E233" s="20" t="s">
        <v>33</v>
      </c>
      <c r="F233" s="17" t="s">
        <v>4</v>
      </c>
      <c r="G233" s="17" t="s">
        <v>5</v>
      </c>
      <c r="H233" s="17" t="s">
        <v>6</v>
      </c>
      <c r="I233" s="17" t="s">
        <v>7</v>
      </c>
      <c r="J233" s="17" t="s">
        <v>8</v>
      </c>
      <c r="K233" s="17" t="s">
        <v>9</v>
      </c>
      <c r="L233" s="17" t="s">
        <v>10</v>
      </c>
      <c r="M233" s="17" t="s">
        <v>11</v>
      </c>
      <c r="N233" s="17" t="s">
        <v>12</v>
      </c>
      <c r="O233" s="17" t="s">
        <v>13</v>
      </c>
      <c r="P233" s="20"/>
      <c r="Q233" s="20"/>
    </row>
    <row r="234" spans="1:17" x14ac:dyDescent="0.25">
      <c r="A234" s="17" t="s">
        <v>30</v>
      </c>
      <c r="B234" s="17">
        <v>1</v>
      </c>
      <c r="C234" s="18">
        <v>42663</v>
      </c>
      <c r="D234" s="19">
        <v>0.58180555555555558</v>
      </c>
      <c r="E234" s="7">
        <v>0</v>
      </c>
      <c r="F234" s="17">
        <v>18</v>
      </c>
      <c r="G234" s="17">
        <v>6</v>
      </c>
      <c r="H234" s="17">
        <v>4</v>
      </c>
      <c r="I234" s="17">
        <v>3</v>
      </c>
      <c r="J234" s="17">
        <v>2</v>
      </c>
      <c r="K234" s="17">
        <v>0</v>
      </c>
      <c r="L234" s="17">
        <v>72</v>
      </c>
      <c r="M234" s="17">
        <v>51</v>
      </c>
      <c r="N234" s="17">
        <v>0</v>
      </c>
      <c r="O234" s="17">
        <v>1</v>
      </c>
      <c r="P234" s="20"/>
      <c r="Q234" s="2"/>
    </row>
    <row r="235" spans="1:17" x14ac:dyDescent="0.25">
      <c r="A235" s="17" t="s">
        <v>30</v>
      </c>
      <c r="B235" s="17">
        <v>2</v>
      </c>
      <c r="C235" s="18">
        <v>42663</v>
      </c>
      <c r="D235" s="19">
        <v>0.58206018518518521</v>
      </c>
      <c r="E235" s="7">
        <v>0.36666666666666664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71</v>
      </c>
      <c r="M235" s="17">
        <v>51</v>
      </c>
      <c r="N235" s="17">
        <v>0</v>
      </c>
      <c r="O235" s="17">
        <v>1</v>
      </c>
      <c r="P235" s="20"/>
      <c r="Q235" s="2"/>
    </row>
    <row r="236" spans="1:17" x14ac:dyDescent="0.25">
      <c r="A236" s="17" t="s">
        <v>30</v>
      </c>
      <c r="B236" s="17">
        <v>3</v>
      </c>
      <c r="C236" s="18">
        <v>42663</v>
      </c>
      <c r="D236" s="19">
        <v>0.58231481481481484</v>
      </c>
      <c r="E236" s="7">
        <v>0.73333333333333328</v>
      </c>
      <c r="F236" s="17">
        <v>6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72</v>
      </c>
      <c r="M236" s="17">
        <v>51</v>
      </c>
      <c r="N236" s="17">
        <v>0</v>
      </c>
      <c r="O236" s="17">
        <v>1</v>
      </c>
      <c r="P236" s="20"/>
      <c r="Q236" s="2"/>
    </row>
    <row r="237" spans="1:17" x14ac:dyDescent="0.25">
      <c r="A237" s="17" t="s">
        <v>30</v>
      </c>
      <c r="B237" s="17">
        <v>4</v>
      </c>
      <c r="C237" s="18">
        <v>42663</v>
      </c>
      <c r="D237" s="19">
        <v>0.58256944444444447</v>
      </c>
      <c r="E237" s="7">
        <v>1.0999999999999999</v>
      </c>
      <c r="F237" s="17">
        <v>4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71</v>
      </c>
      <c r="M237" s="17">
        <v>51</v>
      </c>
      <c r="N237" s="17">
        <v>0</v>
      </c>
      <c r="O237" s="17">
        <v>1</v>
      </c>
      <c r="P237" s="20"/>
      <c r="Q237" s="2"/>
    </row>
    <row r="238" spans="1:17" x14ac:dyDescent="0.25">
      <c r="A238" s="17" t="s">
        <v>30</v>
      </c>
      <c r="B238" s="17">
        <v>5</v>
      </c>
      <c r="C238" s="18">
        <v>42663</v>
      </c>
      <c r="D238" s="19">
        <v>0.58282407407407411</v>
      </c>
      <c r="E238" s="7">
        <v>1.4666666666666666</v>
      </c>
      <c r="F238" s="17">
        <v>2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71</v>
      </c>
      <c r="M238" s="17">
        <v>51</v>
      </c>
      <c r="N238" s="17">
        <v>0</v>
      </c>
      <c r="O238" s="17">
        <v>1</v>
      </c>
      <c r="P238" s="20"/>
      <c r="Q238" s="2"/>
    </row>
    <row r="239" spans="1:17" x14ac:dyDescent="0.25">
      <c r="A239" s="17" t="s">
        <v>30</v>
      </c>
      <c r="B239" s="17">
        <v>6</v>
      </c>
      <c r="C239" s="18">
        <v>42663</v>
      </c>
      <c r="D239" s="19">
        <v>0.58309027777777778</v>
      </c>
      <c r="E239" s="7">
        <v>1.8333333333333333</v>
      </c>
      <c r="F239" s="17">
        <v>27</v>
      </c>
      <c r="G239" s="17">
        <v>1</v>
      </c>
      <c r="H239" s="17">
        <v>1</v>
      </c>
      <c r="I239" s="17">
        <v>1</v>
      </c>
      <c r="J239" s="17">
        <v>1</v>
      </c>
      <c r="K239" s="17">
        <v>0</v>
      </c>
      <c r="L239" s="17">
        <v>72</v>
      </c>
      <c r="M239" s="17">
        <v>50</v>
      </c>
      <c r="N239" s="17">
        <v>0</v>
      </c>
      <c r="O239" s="17">
        <v>1</v>
      </c>
      <c r="P239" s="20"/>
      <c r="Q239" s="2"/>
    </row>
    <row r="240" spans="1:17" x14ac:dyDescent="0.25">
      <c r="A240" s="17" t="s">
        <v>30</v>
      </c>
      <c r="B240" s="17">
        <v>7</v>
      </c>
      <c r="C240" s="18">
        <v>42663</v>
      </c>
      <c r="D240" s="19">
        <v>0.58334490740740741</v>
      </c>
      <c r="E240" s="7">
        <v>2.1999999999999997</v>
      </c>
      <c r="F240" s="17">
        <v>4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72</v>
      </c>
      <c r="M240" s="17">
        <v>50</v>
      </c>
      <c r="N240" s="17">
        <v>0</v>
      </c>
      <c r="O240" s="17">
        <v>1</v>
      </c>
      <c r="P240" s="20"/>
      <c r="Q240" s="2"/>
    </row>
    <row r="241" spans="1:17" x14ac:dyDescent="0.25">
      <c r="A241" s="17" t="s">
        <v>30</v>
      </c>
      <c r="B241" s="17">
        <v>8</v>
      </c>
      <c r="C241" s="18">
        <v>42663</v>
      </c>
      <c r="D241" s="19">
        <v>0.58359953703703704</v>
      </c>
      <c r="E241" s="7">
        <v>2.5666666666666664</v>
      </c>
      <c r="F241" s="17">
        <v>5</v>
      </c>
      <c r="G241" s="17">
        <v>2</v>
      </c>
      <c r="H241" s="17">
        <v>1</v>
      </c>
      <c r="I241" s="17">
        <v>1</v>
      </c>
      <c r="J241" s="17">
        <v>1</v>
      </c>
      <c r="K241" s="17">
        <v>0</v>
      </c>
      <c r="L241" s="17">
        <v>72</v>
      </c>
      <c r="M241" s="17">
        <v>50</v>
      </c>
      <c r="N241" s="17">
        <v>0</v>
      </c>
      <c r="O241" s="17">
        <v>1</v>
      </c>
      <c r="P241" s="20"/>
      <c r="Q241" s="2"/>
    </row>
    <row r="242" spans="1:17" x14ac:dyDescent="0.25">
      <c r="A242" s="17" t="s">
        <v>30</v>
      </c>
      <c r="B242" s="17">
        <v>9</v>
      </c>
      <c r="C242" s="18">
        <v>42663</v>
      </c>
      <c r="D242" s="19">
        <v>0.58385416666666667</v>
      </c>
      <c r="E242" s="7">
        <v>2.9333333333333331</v>
      </c>
      <c r="F242" s="17">
        <v>2</v>
      </c>
      <c r="G242" s="17">
        <v>1</v>
      </c>
      <c r="H242" s="17">
        <v>0</v>
      </c>
      <c r="I242" s="17">
        <v>0</v>
      </c>
      <c r="J242" s="17">
        <v>0</v>
      </c>
      <c r="K242" s="17">
        <v>0</v>
      </c>
      <c r="L242" s="17">
        <v>71</v>
      </c>
      <c r="M242" s="17">
        <v>50</v>
      </c>
      <c r="N242" s="17">
        <v>0</v>
      </c>
      <c r="O242" s="17">
        <v>1</v>
      </c>
      <c r="P242" s="20"/>
      <c r="Q242" s="2"/>
    </row>
    <row r="243" spans="1:17" x14ac:dyDescent="0.25">
      <c r="A243" s="17" t="s">
        <v>30</v>
      </c>
      <c r="B243" s="17">
        <v>10</v>
      </c>
      <c r="C243" s="18">
        <v>42663</v>
      </c>
      <c r="D243" s="19">
        <v>0.58410879629629631</v>
      </c>
      <c r="E243" s="7">
        <v>3.3</v>
      </c>
      <c r="F243" s="17">
        <v>1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71</v>
      </c>
      <c r="M243" s="17">
        <v>50</v>
      </c>
      <c r="N243" s="17">
        <v>0</v>
      </c>
      <c r="O243" s="17">
        <v>1</v>
      </c>
      <c r="P243" s="20"/>
      <c r="Q243" s="2"/>
    </row>
    <row r="244" spans="1:17" x14ac:dyDescent="0.25">
      <c r="A244" s="17" t="s">
        <v>30</v>
      </c>
      <c r="B244" s="17">
        <v>11</v>
      </c>
      <c r="C244" s="18">
        <v>42663</v>
      </c>
      <c r="D244" s="19">
        <v>0.58437499999999998</v>
      </c>
      <c r="E244" s="7">
        <v>3.6666666666666665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71</v>
      </c>
      <c r="M244" s="17">
        <v>50</v>
      </c>
      <c r="N244" s="17">
        <v>0</v>
      </c>
      <c r="O244" s="17">
        <v>1</v>
      </c>
      <c r="P244" s="20"/>
      <c r="Q244" s="2"/>
    </row>
    <row r="245" spans="1:17" x14ac:dyDescent="0.25">
      <c r="A245" s="17" t="s">
        <v>30</v>
      </c>
      <c r="B245" s="17">
        <v>12</v>
      </c>
      <c r="C245" s="18">
        <v>42663</v>
      </c>
      <c r="D245" s="19">
        <v>0.58462962962962961</v>
      </c>
      <c r="E245" s="7">
        <v>4.0333333333333332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71</v>
      </c>
      <c r="M245" s="17">
        <v>50</v>
      </c>
      <c r="N245" s="17">
        <v>0</v>
      </c>
      <c r="O245" s="17">
        <v>1</v>
      </c>
      <c r="P245" s="20"/>
      <c r="Q245" s="2"/>
    </row>
    <row r="246" spans="1:17" x14ac:dyDescent="0.25">
      <c r="A246" s="17" t="s">
        <v>30</v>
      </c>
      <c r="B246" s="17">
        <v>13</v>
      </c>
      <c r="C246" s="18">
        <v>42663</v>
      </c>
      <c r="D246" s="19">
        <v>0.58488425925925924</v>
      </c>
      <c r="E246" s="7">
        <v>4.3999999999999995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71</v>
      </c>
      <c r="M246" s="17">
        <v>50</v>
      </c>
      <c r="N246" s="17">
        <v>0</v>
      </c>
      <c r="O246" s="17">
        <v>1</v>
      </c>
      <c r="P246" s="20"/>
      <c r="Q246" s="2"/>
    </row>
    <row r="247" spans="1:17" x14ac:dyDescent="0.25">
      <c r="A247" s="17" t="s">
        <v>30</v>
      </c>
      <c r="B247" s="17">
        <v>14</v>
      </c>
      <c r="C247" s="18">
        <v>42663</v>
      </c>
      <c r="D247" s="19">
        <v>0.58513888888888888</v>
      </c>
      <c r="E247" s="7">
        <v>4.7666666666666666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71</v>
      </c>
      <c r="M247" s="17">
        <v>50</v>
      </c>
      <c r="N247" s="17">
        <v>0</v>
      </c>
      <c r="O247" s="17">
        <v>1</v>
      </c>
      <c r="P247" s="20"/>
      <c r="Q247" s="2"/>
    </row>
    <row r="248" spans="1:17" x14ac:dyDescent="0.25">
      <c r="A248" s="17" t="s">
        <v>30</v>
      </c>
      <c r="B248" s="17">
        <v>15</v>
      </c>
      <c r="C248" s="18">
        <v>42663</v>
      </c>
      <c r="D248" s="19">
        <v>0.58539351851851851</v>
      </c>
      <c r="E248" s="7">
        <v>5.1333333333333329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71</v>
      </c>
      <c r="M248" s="17">
        <v>50</v>
      </c>
      <c r="N248" s="17">
        <v>0</v>
      </c>
      <c r="O248" s="17">
        <v>1</v>
      </c>
      <c r="P248" s="20"/>
      <c r="Q248" s="2"/>
    </row>
    <row r="249" spans="1:17" x14ac:dyDescent="0.25">
      <c r="A249" s="17" t="s">
        <v>30</v>
      </c>
      <c r="B249" s="17">
        <v>16</v>
      </c>
      <c r="C249" s="18">
        <v>42663</v>
      </c>
      <c r="D249" s="19">
        <v>0.58565972222222229</v>
      </c>
      <c r="E249" s="7">
        <v>5.5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71</v>
      </c>
      <c r="M249" s="17">
        <v>50</v>
      </c>
      <c r="N249" s="17">
        <v>0</v>
      </c>
      <c r="O249" s="17">
        <v>1</v>
      </c>
      <c r="P249" s="20"/>
      <c r="Q249" s="2"/>
    </row>
    <row r="250" spans="1:17" x14ac:dyDescent="0.25">
      <c r="A250" s="17" t="s">
        <v>30</v>
      </c>
      <c r="B250" s="17">
        <v>17</v>
      </c>
      <c r="C250" s="18">
        <v>42663</v>
      </c>
      <c r="D250" s="19">
        <v>0.58591435185185181</v>
      </c>
      <c r="E250" s="7">
        <v>5.8666666666666663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71</v>
      </c>
      <c r="M250" s="17">
        <v>51</v>
      </c>
      <c r="N250" s="17">
        <v>0</v>
      </c>
      <c r="O250" s="17">
        <v>1</v>
      </c>
      <c r="P250" s="20"/>
      <c r="Q250" s="2"/>
    </row>
    <row r="251" spans="1:17" x14ac:dyDescent="0.25">
      <c r="A251" s="17" t="s">
        <v>30</v>
      </c>
      <c r="B251" s="17">
        <v>18</v>
      </c>
      <c r="C251" s="18">
        <v>42663</v>
      </c>
      <c r="D251" s="19">
        <v>0.58616898148148155</v>
      </c>
      <c r="E251" s="7">
        <v>6.2333333333333325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71</v>
      </c>
      <c r="M251" s="17">
        <v>51</v>
      </c>
      <c r="N251" s="17">
        <v>0</v>
      </c>
      <c r="O251" s="17">
        <v>1</v>
      </c>
      <c r="P251" s="20"/>
      <c r="Q251" s="2"/>
    </row>
    <row r="252" spans="1:17" x14ac:dyDescent="0.25">
      <c r="A252" s="17" t="s">
        <v>30</v>
      </c>
      <c r="B252" s="17">
        <v>19</v>
      </c>
      <c r="C252" s="18">
        <v>42663</v>
      </c>
      <c r="D252" s="19">
        <v>0.58642361111111108</v>
      </c>
      <c r="E252" s="7">
        <v>6.6</v>
      </c>
      <c r="F252" s="17">
        <v>2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71</v>
      </c>
      <c r="M252" s="17">
        <v>51</v>
      </c>
      <c r="N252" s="17">
        <v>0</v>
      </c>
      <c r="O252" s="17">
        <v>1</v>
      </c>
      <c r="P252" s="20"/>
      <c r="Q252" s="2"/>
    </row>
    <row r="253" spans="1:17" x14ac:dyDescent="0.25">
      <c r="A253" s="17" t="s">
        <v>30</v>
      </c>
      <c r="B253" s="17">
        <v>20</v>
      </c>
      <c r="C253" s="18">
        <v>42663</v>
      </c>
      <c r="D253" s="19">
        <v>0.58667824074074071</v>
      </c>
      <c r="E253" s="7">
        <v>6.9666666666666659</v>
      </c>
      <c r="F253" s="17">
        <v>3</v>
      </c>
      <c r="G253" s="17">
        <v>2</v>
      </c>
      <c r="H253" s="17">
        <v>2</v>
      </c>
      <c r="I253" s="17">
        <v>2</v>
      </c>
      <c r="J253" s="17">
        <v>1</v>
      </c>
      <c r="K253" s="17">
        <v>1</v>
      </c>
      <c r="L253" s="17">
        <v>71</v>
      </c>
      <c r="M253" s="17">
        <v>51</v>
      </c>
      <c r="N253" s="17">
        <v>0</v>
      </c>
      <c r="O253" s="17">
        <v>1</v>
      </c>
      <c r="P253" s="20"/>
      <c r="Q253" s="2"/>
    </row>
    <row r="254" spans="1:17" x14ac:dyDescent="0.25">
      <c r="A254" s="17" t="s">
        <v>30</v>
      </c>
      <c r="B254" s="17">
        <v>21</v>
      </c>
      <c r="C254" s="18">
        <v>42663</v>
      </c>
      <c r="D254" s="19">
        <v>0.58694444444444438</v>
      </c>
      <c r="E254" s="7">
        <v>7.333333333333333</v>
      </c>
      <c r="F254" s="17">
        <v>10</v>
      </c>
      <c r="G254" s="17">
        <v>7</v>
      </c>
      <c r="H254" s="17">
        <v>5</v>
      </c>
      <c r="I254" s="17">
        <v>4</v>
      </c>
      <c r="J254" s="17">
        <v>2</v>
      </c>
      <c r="K254" s="17">
        <v>0</v>
      </c>
      <c r="L254" s="17">
        <v>71</v>
      </c>
      <c r="M254" s="17">
        <v>51</v>
      </c>
      <c r="N254" s="17">
        <v>0</v>
      </c>
      <c r="O254" s="17">
        <v>1</v>
      </c>
      <c r="P254" s="20"/>
      <c r="Q254" s="2"/>
    </row>
    <row r="255" spans="1:17" x14ac:dyDescent="0.25">
      <c r="A255" s="17" t="s">
        <v>30</v>
      </c>
      <c r="B255" s="17">
        <v>22</v>
      </c>
      <c r="C255" s="18">
        <v>42663</v>
      </c>
      <c r="D255" s="19">
        <v>0.58719907407407412</v>
      </c>
      <c r="E255" s="7">
        <v>7.6999999999999993</v>
      </c>
      <c r="F255" s="17">
        <v>19</v>
      </c>
      <c r="G255" s="17">
        <v>7</v>
      </c>
      <c r="H255" s="17">
        <v>6</v>
      </c>
      <c r="I255" s="17">
        <v>4</v>
      </c>
      <c r="J255" s="17">
        <v>3</v>
      </c>
      <c r="K255" s="17">
        <v>1</v>
      </c>
      <c r="L255" s="17">
        <v>71</v>
      </c>
      <c r="M255" s="17">
        <v>51</v>
      </c>
      <c r="N255" s="17">
        <v>0</v>
      </c>
      <c r="O255" s="17">
        <v>1</v>
      </c>
      <c r="P255" s="20"/>
      <c r="Q255" s="2"/>
    </row>
    <row r="256" spans="1:17" x14ac:dyDescent="0.25">
      <c r="A256" s="17" t="s">
        <v>30</v>
      </c>
      <c r="B256" s="17">
        <v>23</v>
      </c>
      <c r="C256" s="18">
        <v>42663</v>
      </c>
      <c r="D256" s="19">
        <v>0.58745370370370364</v>
      </c>
      <c r="E256" s="7">
        <v>8.0666666666666664</v>
      </c>
      <c r="F256" s="17">
        <v>16</v>
      </c>
      <c r="G256" s="17">
        <v>11</v>
      </c>
      <c r="H256" s="17">
        <v>9</v>
      </c>
      <c r="I256" s="17">
        <v>7</v>
      </c>
      <c r="J256" s="17">
        <v>6</v>
      </c>
      <c r="K256" s="17">
        <v>0</v>
      </c>
      <c r="L256" s="17">
        <v>71</v>
      </c>
      <c r="M256" s="17">
        <v>51</v>
      </c>
      <c r="N256" s="17">
        <v>0</v>
      </c>
      <c r="O256" s="17">
        <v>1</v>
      </c>
      <c r="P256" s="20"/>
      <c r="Q256" s="2"/>
    </row>
    <row r="257" spans="1:17" x14ac:dyDescent="0.25">
      <c r="A257" s="17" t="s">
        <v>30</v>
      </c>
      <c r="B257" s="17">
        <v>24</v>
      </c>
      <c r="C257" s="18">
        <v>42663</v>
      </c>
      <c r="D257" s="19">
        <v>0.58770833333333339</v>
      </c>
      <c r="E257" s="7">
        <v>8.4333333333333336</v>
      </c>
      <c r="F257" s="17">
        <v>24</v>
      </c>
      <c r="G257" s="17">
        <v>17</v>
      </c>
      <c r="H257" s="17">
        <v>15</v>
      </c>
      <c r="I257" s="17">
        <v>13</v>
      </c>
      <c r="J257" s="17">
        <v>8</v>
      </c>
      <c r="K257" s="17">
        <v>1</v>
      </c>
      <c r="L257" s="17">
        <v>71</v>
      </c>
      <c r="M257" s="17">
        <v>51</v>
      </c>
      <c r="N257" s="17">
        <v>0</v>
      </c>
      <c r="O257" s="17">
        <v>1</v>
      </c>
      <c r="P257" s="20"/>
      <c r="Q257" s="2"/>
    </row>
    <row r="258" spans="1:17" x14ac:dyDescent="0.25">
      <c r="A258" s="17" t="s">
        <v>30</v>
      </c>
      <c r="B258" s="17">
        <v>25</v>
      </c>
      <c r="C258" s="18">
        <v>42663</v>
      </c>
      <c r="D258" s="19">
        <v>0.58796296296296291</v>
      </c>
      <c r="E258" s="7">
        <v>8.7999999999999989</v>
      </c>
      <c r="F258" s="17">
        <v>28</v>
      </c>
      <c r="G258" s="17">
        <v>22</v>
      </c>
      <c r="H258" s="17">
        <v>14</v>
      </c>
      <c r="I258" s="17">
        <v>12</v>
      </c>
      <c r="J258" s="17">
        <v>6</v>
      </c>
      <c r="K258" s="17">
        <v>0</v>
      </c>
      <c r="L258" s="17">
        <v>71</v>
      </c>
      <c r="M258" s="17">
        <v>51</v>
      </c>
      <c r="N258" s="17">
        <v>0</v>
      </c>
      <c r="O258" s="17">
        <v>1</v>
      </c>
      <c r="P258" s="20"/>
      <c r="Q258" s="2"/>
    </row>
    <row r="259" spans="1:17" x14ac:dyDescent="0.25">
      <c r="A259" s="17" t="s">
        <v>30</v>
      </c>
      <c r="B259" s="17">
        <v>26</v>
      </c>
      <c r="C259" s="18">
        <v>42663</v>
      </c>
      <c r="D259" s="19">
        <v>0.58822916666666669</v>
      </c>
      <c r="E259" s="7">
        <v>9.1666666666666661</v>
      </c>
      <c r="F259" s="17">
        <v>9</v>
      </c>
      <c r="G259" s="17">
        <v>5</v>
      </c>
      <c r="H259" s="17">
        <v>5</v>
      </c>
      <c r="I259" s="17">
        <v>4</v>
      </c>
      <c r="J259" s="17">
        <v>2</v>
      </c>
      <c r="K259" s="17">
        <v>1</v>
      </c>
      <c r="L259" s="17">
        <v>71</v>
      </c>
      <c r="M259" s="17">
        <v>51</v>
      </c>
      <c r="N259" s="17">
        <v>0</v>
      </c>
      <c r="O259" s="17">
        <v>1</v>
      </c>
      <c r="P259" s="20"/>
      <c r="Q259" s="2"/>
    </row>
    <row r="260" spans="1:17" x14ac:dyDescent="0.25">
      <c r="A260" s="17" t="s">
        <v>30</v>
      </c>
      <c r="B260" s="17">
        <v>27</v>
      </c>
      <c r="C260" s="18">
        <v>42663</v>
      </c>
      <c r="D260" s="19">
        <v>0.58848379629629632</v>
      </c>
      <c r="E260" s="7">
        <v>9.5333333333333332</v>
      </c>
      <c r="F260" s="17">
        <v>60</v>
      </c>
      <c r="G260" s="17">
        <v>47</v>
      </c>
      <c r="H260" s="17">
        <v>37</v>
      </c>
      <c r="I260" s="17">
        <v>33</v>
      </c>
      <c r="J260" s="17">
        <v>22</v>
      </c>
      <c r="K260" s="17">
        <v>1</v>
      </c>
      <c r="L260" s="17">
        <v>71</v>
      </c>
      <c r="M260" s="17">
        <v>51</v>
      </c>
      <c r="N260" s="17">
        <v>0</v>
      </c>
      <c r="O260" s="17">
        <v>1</v>
      </c>
      <c r="P260" s="20"/>
      <c r="Q260" s="2"/>
    </row>
    <row r="261" spans="1:17" x14ac:dyDescent="0.25">
      <c r="A261" s="17" t="s">
        <v>30</v>
      </c>
      <c r="B261" s="17">
        <v>28</v>
      </c>
      <c r="C261" s="18">
        <v>42663</v>
      </c>
      <c r="D261" s="19">
        <v>0.58873842592592596</v>
      </c>
      <c r="E261" s="7">
        <v>9.8999999999999986</v>
      </c>
      <c r="F261" s="17">
        <v>100</v>
      </c>
      <c r="G261" s="17">
        <v>58</v>
      </c>
      <c r="H261" s="17">
        <v>36</v>
      </c>
      <c r="I261" s="17">
        <v>27</v>
      </c>
      <c r="J261" s="17">
        <v>19</v>
      </c>
      <c r="K261" s="17">
        <v>4</v>
      </c>
      <c r="L261" s="17">
        <v>71</v>
      </c>
      <c r="M261" s="17">
        <v>52</v>
      </c>
      <c r="N261" s="17">
        <v>0</v>
      </c>
      <c r="O261" s="17">
        <v>1</v>
      </c>
      <c r="P261" s="20"/>
      <c r="Q261" s="2"/>
    </row>
    <row r="262" spans="1:17" x14ac:dyDescent="0.25">
      <c r="A262" s="17" t="s">
        <v>30</v>
      </c>
      <c r="B262" s="17">
        <v>29</v>
      </c>
      <c r="C262" s="18">
        <v>42663</v>
      </c>
      <c r="D262" s="19">
        <v>0.58899305555555559</v>
      </c>
      <c r="E262" s="7">
        <v>10.266666666666666</v>
      </c>
      <c r="F262" s="17">
        <v>37</v>
      </c>
      <c r="G262" s="17">
        <v>23</v>
      </c>
      <c r="H262" s="17">
        <v>16</v>
      </c>
      <c r="I262" s="17">
        <v>11</v>
      </c>
      <c r="J262" s="17">
        <v>4</v>
      </c>
      <c r="K262" s="17">
        <v>0</v>
      </c>
      <c r="L262" s="17">
        <v>71</v>
      </c>
      <c r="M262" s="17">
        <v>51</v>
      </c>
      <c r="N262" s="17">
        <v>0</v>
      </c>
      <c r="O262" s="17">
        <v>1</v>
      </c>
      <c r="P262" s="20"/>
      <c r="Q262" s="2"/>
    </row>
    <row r="263" spans="1:17" x14ac:dyDescent="0.25">
      <c r="A263" s="17" t="s">
        <v>30</v>
      </c>
      <c r="B263" s="17">
        <v>30</v>
      </c>
      <c r="C263" s="18">
        <v>42663</v>
      </c>
      <c r="D263" s="19">
        <v>0.58924768518518522</v>
      </c>
      <c r="E263" s="7">
        <v>10.633333333333333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71</v>
      </c>
      <c r="M263" s="17">
        <v>51</v>
      </c>
      <c r="N263" s="17">
        <v>0</v>
      </c>
      <c r="O263" s="17">
        <v>1</v>
      </c>
      <c r="P263" s="20"/>
      <c r="Q263" s="2"/>
    </row>
    <row r="264" spans="1:17" x14ac:dyDescent="0.25">
      <c r="A264" s="17" t="s">
        <v>30</v>
      </c>
      <c r="B264" s="17">
        <v>31</v>
      </c>
      <c r="C264" s="18">
        <v>42663</v>
      </c>
      <c r="D264" s="19">
        <v>0.58951388888888889</v>
      </c>
      <c r="E264" s="7">
        <v>11</v>
      </c>
      <c r="F264" s="17">
        <v>123</v>
      </c>
      <c r="G264" s="17">
        <v>94</v>
      </c>
      <c r="H264" s="17">
        <v>66</v>
      </c>
      <c r="I264" s="17">
        <v>47</v>
      </c>
      <c r="J264" s="17">
        <v>24</v>
      </c>
      <c r="K264" s="17">
        <v>5</v>
      </c>
      <c r="L264" s="17">
        <v>71</v>
      </c>
      <c r="M264" s="17">
        <v>51</v>
      </c>
      <c r="N264" s="17">
        <v>0</v>
      </c>
      <c r="O264" s="17">
        <v>1</v>
      </c>
      <c r="P264" s="20"/>
      <c r="Q264" s="2"/>
    </row>
    <row r="265" spans="1:17" x14ac:dyDescent="0.25">
      <c r="A265" s="17" t="s">
        <v>30</v>
      </c>
      <c r="B265" s="17">
        <v>32</v>
      </c>
      <c r="C265" s="18">
        <v>42663</v>
      </c>
      <c r="D265" s="19">
        <v>0.58976851851851853</v>
      </c>
      <c r="E265" s="7">
        <v>11.366666666666665</v>
      </c>
      <c r="F265" s="17">
        <v>63</v>
      </c>
      <c r="G265" s="17">
        <v>43</v>
      </c>
      <c r="H265" s="17">
        <v>36</v>
      </c>
      <c r="I265" s="17">
        <v>25</v>
      </c>
      <c r="J265" s="17">
        <v>21</v>
      </c>
      <c r="K265" s="17">
        <v>6</v>
      </c>
      <c r="L265" s="17">
        <v>71</v>
      </c>
      <c r="M265" s="17">
        <v>51</v>
      </c>
      <c r="N265" s="17">
        <v>0</v>
      </c>
      <c r="O265" s="17">
        <v>1</v>
      </c>
      <c r="P265" s="20"/>
      <c r="Q265" s="2"/>
    </row>
    <row r="266" spans="1:17" x14ac:dyDescent="0.25">
      <c r="A266" s="17" t="s">
        <v>30</v>
      </c>
      <c r="B266" s="17">
        <v>33</v>
      </c>
      <c r="C266" s="18">
        <v>42663</v>
      </c>
      <c r="D266" s="19">
        <v>0.59002314814814816</v>
      </c>
      <c r="E266" s="7">
        <v>11.733333333333333</v>
      </c>
      <c r="F266" s="17">
        <v>29</v>
      </c>
      <c r="G266" s="17">
        <v>15</v>
      </c>
      <c r="H266" s="17">
        <v>11</v>
      </c>
      <c r="I266" s="17">
        <v>10</v>
      </c>
      <c r="J266" s="17">
        <v>8</v>
      </c>
      <c r="K266" s="17">
        <v>3</v>
      </c>
      <c r="L266" s="17">
        <v>71</v>
      </c>
      <c r="M266" s="17">
        <v>51</v>
      </c>
      <c r="N266" s="17">
        <v>0</v>
      </c>
      <c r="O266" s="17">
        <v>1</v>
      </c>
      <c r="P266" s="20"/>
      <c r="Q266" s="2"/>
    </row>
    <row r="267" spans="1:17" x14ac:dyDescent="0.25">
      <c r="A267" s="17" t="s">
        <v>30</v>
      </c>
      <c r="B267" s="17">
        <v>34</v>
      </c>
      <c r="C267" s="18">
        <v>42663</v>
      </c>
      <c r="D267" s="19">
        <v>0.59027777777777779</v>
      </c>
      <c r="E267" s="7">
        <v>12.1</v>
      </c>
      <c r="F267" s="17">
        <v>153</v>
      </c>
      <c r="G267" s="17">
        <v>109</v>
      </c>
      <c r="H267" s="17">
        <v>95</v>
      </c>
      <c r="I267" s="17">
        <v>83</v>
      </c>
      <c r="J267" s="17">
        <v>60</v>
      </c>
      <c r="K267" s="17">
        <v>26</v>
      </c>
      <c r="L267" s="17">
        <v>71</v>
      </c>
      <c r="M267" s="17">
        <v>51</v>
      </c>
      <c r="N267" s="17">
        <v>0</v>
      </c>
      <c r="O267" s="17">
        <v>1</v>
      </c>
      <c r="P267" s="20"/>
      <c r="Q267" s="2"/>
    </row>
    <row r="268" spans="1:17" x14ac:dyDescent="0.25">
      <c r="A268" s="17" t="s">
        <v>30</v>
      </c>
      <c r="B268" s="17">
        <v>35</v>
      </c>
      <c r="C268" s="18">
        <v>42663</v>
      </c>
      <c r="D268" s="19">
        <v>0.59053240740740742</v>
      </c>
      <c r="E268" s="7">
        <v>12.466666666666665</v>
      </c>
      <c r="F268" s="17">
        <v>84</v>
      </c>
      <c r="G268" s="17">
        <v>52</v>
      </c>
      <c r="H268" s="17">
        <v>36</v>
      </c>
      <c r="I268" s="17">
        <v>29</v>
      </c>
      <c r="J268" s="17">
        <v>17</v>
      </c>
      <c r="K268" s="17">
        <v>0</v>
      </c>
      <c r="L268" s="17">
        <v>71</v>
      </c>
      <c r="M268" s="17">
        <v>52</v>
      </c>
      <c r="N268" s="17">
        <v>0</v>
      </c>
      <c r="O268" s="17">
        <v>1</v>
      </c>
      <c r="P268" s="20"/>
      <c r="Q268" s="2"/>
    </row>
    <row r="269" spans="1:17" x14ac:dyDescent="0.25">
      <c r="A269" s="17" t="s">
        <v>30</v>
      </c>
      <c r="B269" s="17">
        <v>36</v>
      </c>
      <c r="C269" s="18">
        <v>42663</v>
      </c>
      <c r="D269" s="19">
        <v>0.59079861111111109</v>
      </c>
      <c r="E269" s="7">
        <v>12.833333333333332</v>
      </c>
      <c r="F269" s="17">
        <v>216</v>
      </c>
      <c r="G269" s="17">
        <v>147</v>
      </c>
      <c r="H269" s="17">
        <v>104</v>
      </c>
      <c r="I269" s="17">
        <v>78</v>
      </c>
      <c r="J269" s="17">
        <v>50</v>
      </c>
      <c r="K269" s="17">
        <v>18</v>
      </c>
      <c r="L269" s="17">
        <v>71</v>
      </c>
      <c r="M269" s="17">
        <v>51</v>
      </c>
      <c r="N269" s="17">
        <v>0</v>
      </c>
      <c r="O269" s="17">
        <v>1</v>
      </c>
      <c r="P269" s="20"/>
      <c r="Q269" s="2"/>
    </row>
    <row r="270" spans="1:17" x14ac:dyDescent="0.25">
      <c r="A270" s="17" t="s">
        <v>30</v>
      </c>
      <c r="B270" s="17">
        <v>37</v>
      </c>
      <c r="C270" s="18">
        <v>42663</v>
      </c>
      <c r="D270" s="19">
        <v>0.59105324074074073</v>
      </c>
      <c r="E270" s="7">
        <v>13.2</v>
      </c>
      <c r="F270" s="17">
        <v>44</v>
      </c>
      <c r="G270" s="17">
        <v>31</v>
      </c>
      <c r="H270" s="17">
        <v>23</v>
      </c>
      <c r="I270" s="17">
        <v>18</v>
      </c>
      <c r="J270" s="17">
        <v>12</v>
      </c>
      <c r="K270" s="17">
        <v>6</v>
      </c>
      <c r="L270" s="17">
        <v>71</v>
      </c>
      <c r="M270" s="17">
        <v>51</v>
      </c>
      <c r="N270" s="17">
        <v>0</v>
      </c>
      <c r="O270" s="17">
        <v>1</v>
      </c>
      <c r="P270" s="20"/>
      <c r="Q270" s="2"/>
    </row>
    <row r="271" spans="1:17" x14ac:dyDescent="0.25">
      <c r="A271" s="17" t="s">
        <v>30</v>
      </c>
      <c r="B271" s="17">
        <v>38</v>
      </c>
      <c r="C271" s="18">
        <v>42663</v>
      </c>
      <c r="D271" s="19">
        <v>0.59130787037037036</v>
      </c>
      <c r="E271" s="7">
        <v>13.566666666666666</v>
      </c>
      <c r="F271" s="17">
        <v>262</v>
      </c>
      <c r="G271" s="17">
        <v>201</v>
      </c>
      <c r="H271" s="17">
        <v>148</v>
      </c>
      <c r="I271" s="17">
        <v>121</v>
      </c>
      <c r="J271" s="17">
        <v>72</v>
      </c>
      <c r="K271" s="17">
        <v>18</v>
      </c>
      <c r="L271" s="17">
        <v>71</v>
      </c>
      <c r="M271" s="17">
        <v>51</v>
      </c>
      <c r="N271" s="17">
        <v>0</v>
      </c>
      <c r="O271" s="17">
        <v>1</v>
      </c>
      <c r="P271" s="20"/>
      <c r="Q271" s="2"/>
    </row>
    <row r="272" spans="1:17" x14ac:dyDescent="0.25">
      <c r="A272" s="17" t="s">
        <v>30</v>
      </c>
      <c r="B272" s="17">
        <v>39</v>
      </c>
      <c r="C272" s="18">
        <v>42663</v>
      </c>
      <c r="D272" s="19">
        <v>0.59156249999999999</v>
      </c>
      <c r="E272" s="7">
        <v>13.933333333333332</v>
      </c>
      <c r="F272" s="17">
        <v>133</v>
      </c>
      <c r="G272" s="17">
        <v>95</v>
      </c>
      <c r="H272" s="17">
        <v>75</v>
      </c>
      <c r="I272" s="17">
        <v>63</v>
      </c>
      <c r="J272" s="17">
        <v>37</v>
      </c>
      <c r="K272" s="17">
        <v>12</v>
      </c>
      <c r="L272" s="17">
        <v>71</v>
      </c>
      <c r="M272" s="17">
        <v>52</v>
      </c>
      <c r="N272" s="17">
        <v>0</v>
      </c>
      <c r="O272" s="17">
        <v>1</v>
      </c>
      <c r="P272" s="20"/>
      <c r="Q272" s="2"/>
    </row>
    <row r="273" spans="1:17" x14ac:dyDescent="0.25">
      <c r="A273" s="17" t="s">
        <v>30</v>
      </c>
      <c r="B273" s="17">
        <v>40</v>
      </c>
      <c r="C273" s="18">
        <v>42663</v>
      </c>
      <c r="D273" s="19">
        <v>0.59181712962962962</v>
      </c>
      <c r="E273" s="7">
        <v>14.299999999999999</v>
      </c>
      <c r="F273" s="17">
        <v>177</v>
      </c>
      <c r="G273" s="17">
        <v>116</v>
      </c>
      <c r="H273" s="17">
        <v>67</v>
      </c>
      <c r="I273" s="17">
        <v>53</v>
      </c>
      <c r="J273" s="17">
        <v>34</v>
      </c>
      <c r="K273" s="17">
        <v>11</v>
      </c>
      <c r="L273" s="17">
        <v>71</v>
      </c>
      <c r="M273" s="17">
        <v>51</v>
      </c>
      <c r="N273" s="17">
        <v>0</v>
      </c>
      <c r="O273" s="17">
        <v>1</v>
      </c>
      <c r="P273" s="20"/>
      <c r="Q273" s="2"/>
    </row>
    <row r="274" spans="1:17" x14ac:dyDescent="0.25">
      <c r="A274" s="17" t="s">
        <v>30</v>
      </c>
      <c r="B274" s="17">
        <v>41</v>
      </c>
      <c r="C274" s="18">
        <v>42663</v>
      </c>
      <c r="D274" s="19">
        <v>0.59208333333333341</v>
      </c>
      <c r="E274" s="7">
        <v>14.666666666666666</v>
      </c>
      <c r="F274" s="17">
        <v>120</v>
      </c>
      <c r="G274" s="17">
        <v>70</v>
      </c>
      <c r="H274" s="17">
        <v>43</v>
      </c>
      <c r="I274" s="17">
        <v>28</v>
      </c>
      <c r="J274" s="17">
        <v>19</v>
      </c>
      <c r="K274" s="17">
        <v>6</v>
      </c>
      <c r="L274" s="17">
        <v>71</v>
      </c>
      <c r="M274" s="17">
        <v>51</v>
      </c>
      <c r="N274" s="17">
        <v>0</v>
      </c>
      <c r="O274" s="17">
        <v>1</v>
      </c>
      <c r="P274" s="20"/>
      <c r="Q274" s="2"/>
    </row>
    <row r="275" spans="1:17" x14ac:dyDescent="0.25">
      <c r="A275" s="17" t="s">
        <v>30</v>
      </c>
      <c r="B275" s="17">
        <v>42</v>
      </c>
      <c r="C275" s="18">
        <v>42663</v>
      </c>
      <c r="D275" s="19">
        <v>0.59233796296296293</v>
      </c>
      <c r="E275" s="7">
        <v>15.033333333333331</v>
      </c>
      <c r="F275" s="17">
        <v>80</v>
      </c>
      <c r="G275" s="17">
        <v>46</v>
      </c>
      <c r="H275" s="17">
        <v>24</v>
      </c>
      <c r="I275" s="17">
        <v>18</v>
      </c>
      <c r="J275" s="17">
        <v>15</v>
      </c>
      <c r="K275" s="17">
        <v>3</v>
      </c>
      <c r="L275" s="17">
        <v>71</v>
      </c>
      <c r="M275" s="17">
        <v>52</v>
      </c>
      <c r="N275" s="17">
        <v>0</v>
      </c>
      <c r="O275" s="17">
        <v>1</v>
      </c>
      <c r="P275" s="20"/>
      <c r="Q275" s="2"/>
    </row>
    <row r="276" spans="1:17" x14ac:dyDescent="0.25">
      <c r="A276" s="17" t="s">
        <v>30</v>
      </c>
      <c r="B276" s="17">
        <v>43</v>
      </c>
      <c r="C276" s="18">
        <v>42663</v>
      </c>
      <c r="D276" s="19">
        <v>0.59259259259259256</v>
      </c>
      <c r="E276" s="7">
        <v>15.399999999999999</v>
      </c>
      <c r="F276" s="17">
        <v>2</v>
      </c>
      <c r="G276" s="17">
        <v>1</v>
      </c>
      <c r="H276" s="17">
        <v>1</v>
      </c>
      <c r="I276" s="17">
        <v>1</v>
      </c>
      <c r="J276" s="17">
        <v>1</v>
      </c>
      <c r="K276" s="17">
        <v>0</v>
      </c>
      <c r="L276" s="17">
        <v>70</v>
      </c>
      <c r="M276" s="17">
        <v>52</v>
      </c>
      <c r="N276" s="17">
        <v>0</v>
      </c>
      <c r="O276" s="17">
        <v>1</v>
      </c>
      <c r="P276" s="20"/>
      <c r="Q276" s="2"/>
    </row>
    <row r="277" spans="1:17" x14ac:dyDescent="0.25">
      <c r="A277" s="17" t="s">
        <v>30</v>
      </c>
      <c r="B277" s="17">
        <v>44</v>
      </c>
      <c r="C277" s="18">
        <v>42663</v>
      </c>
      <c r="D277" s="19">
        <v>0.59284722222222219</v>
      </c>
      <c r="E277" s="7">
        <v>15.766666666666666</v>
      </c>
      <c r="F277" s="17">
        <v>10</v>
      </c>
      <c r="G277" s="17">
        <v>6</v>
      </c>
      <c r="H277" s="17">
        <v>5</v>
      </c>
      <c r="I277" s="17">
        <v>2</v>
      </c>
      <c r="J277" s="17">
        <v>2</v>
      </c>
      <c r="K277" s="17">
        <v>1</v>
      </c>
      <c r="L277" s="17">
        <v>70</v>
      </c>
      <c r="M277" s="17">
        <v>52</v>
      </c>
      <c r="N277" s="17">
        <v>0</v>
      </c>
      <c r="O277" s="17">
        <v>1</v>
      </c>
      <c r="P277" s="20"/>
      <c r="Q277" s="2"/>
    </row>
    <row r="278" spans="1:17" x14ac:dyDescent="0.25">
      <c r="A278" s="17" t="s">
        <v>30</v>
      </c>
      <c r="B278" s="17">
        <v>45</v>
      </c>
      <c r="C278" s="18">
        <v>42663</v>
      </c>
      <c r="D278" s="19">
        <v>0.59310185185185182</v>
      </c>
      <c r="E278" s="7">
        <v>16.133333333333333</v>
      </c>
      <c r="F278" s="17">
        <v>22</v>
      </c>
      <c r="G278" s="17">
        <v>8</v>
      </c>
      <c r="H278" s="17">
        <v>5</v>
      </c>
      <c r="I278" s="17">
        <v>4</v>
      </c>
      <c r="J278" s="17">
        <v>3</v>
      </c>
      <c r="K278" s="17">
        <v>1</v>
      </c>
      <c r="L278" s="17">
        <v>71</v>
      </c>
      <c r="M278" s="17">
        <v>53</v>
      </c>
      <c r="N278" s="17">
        <v>0</v>
      </c>
      <c r="O278" s="17">
        <v>1</v>
      </c>
      <c r="P278" s="20"/>
      <c r="Q278" s="2"/>
    </row>
    <row r="281" spans="1:17" x14ac:dyDescent="0.25">
      <c r="A281" s="5" t="s">
        <v>32</v>
      </c>
    </row>
    <row r="282" spans="1:17" x14ac:dyDescent="0.25">
      <c r="A282" s="20" t="s">
        <v>0</v>
      </c>
      <c r="B282" s="20" t="s">
        <v>1</v>
      </c>
      <c r="C282" s="20" t="s">
        <v>2</v>
      </c>
      <c r="D282" s="20" t="s">
        <v>3</v>
      </c>
      <c r="E282" s="20" t="s">
        <v>33</v>
      </c>
      <c r="F282" s="20" t="s">
        <v>4</v>
      </c>
      <c r="G282" s="20" t="s">
        <v>5</v>
      </c>
      <c r="H282" s="20" t="s">
        <v>6</v>
      </c>
      <c r="I282" s="20" t="s">
        <v>7</v>
      </c>
      <c r="J282" s="20" t="s">
        <v>8</v>
      </c>
      <c r="K282" s="20" t="s">
        <v>9</v>
      </c>
      <c r="L282" s="20" t="s">
        <v>10</v>
      </c>
      <c r="M282" s="20" t="s">
        <v>11</v>
      </c>
      <c r="N282" s="20" t="s">
        <v>12</v>
      </c>
      <c r="O282" s="20" t="s">
        <v>13</v>
      </c>
      <c r="P282" s="20"/>
      <c r="Q282" s="20"/>
    </row>
    <row r="283" spans="1:17" x14ac:dyDescent="0.25">
      <c r="A283" s="20" t="s">
        <v>30</v>
      </c>
      <c r="B283" s="20">
        <v>1</v>
      </c>
      <c r="C283" s="21">
        <v>42666</v>
      </c>
      <c r="D283" s="22">
        <v>0.6164236111111111</v>
      </c>
      <c r="E283" s="6">
        <v>0</v>
      </c>
      <c r="F283" s="20">
        <v>1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72</v>
      </c>
      <c r="M283" s="20">
        <v>52</v>
      </c>
      <c r="N283" s="20">
        <v>0</v>
      </c>
      <c r="O283" s="20">
        <v>1</v>
      </c>
      <c r="P283" s="20"/>
      <c r="Q283" s="2"/>
    </row>
    <row r="284" spans="1:17" x14ac:dyDescent="0.25">
      <c r="A284" s="20" t="s">
        <v>30</v>
      </c>
      <c r="B284" s="20">
        <v>2</v>
      </c>
      <c r="C284" s="21">
        <v>42666</v>
      </c>
      <c r="D284" s="22">
        <v>0.61668981481481489</v>
      </c>
      <c r="E284" s="6">
        <v>0.36666666666666664</v>
      </c>
      <c r="F284" s="20">
        <v>1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72</v>
      </c>
      <c r="M284" s="20">
        <v>52</v>
      </c>
      <c r="N284" s="20">
        <v>0</v>
      </c>
      <c r="O284" s="20">
        <v>1</v>
      </c>
      <c r="P284" s="20"/>
      <c r="Q284" s="2"/>
    </row>
    <row r="285" spans="1:17" x14ac:dyDescent="0.25">
      <c r="A285" s="20" t="s">
        <v>30</v>
      </c>
      <c r="B285" s="20">
        <v>3</v>
      </c>
      <c r="C285" s="21">
        <v>42666</v>
      </c>
      <c r="D285" s="22">
        <v>0.61694444444444441</v>
      </c>
      <c r="E285" s="6">
        <v>0.73333333333333328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72</v>
      </c>
      <c r="M285" s="20">
        <v>51</v>
      </c>
      <c r="N285" s="20">
        <v>0</v>
      </c>
      <c r="O285" s="20">
        <v>1</v>
      </c>
      <c r="P285" s="20"/>
      <c r="Q285" s="2"/>
    </row>
    <row r="286" spans="1:17" x14ac:dyDescent="0.25">
      <c r="A286" s="20" t="s">
        <v>30</v>
      </c>
      <c r="B286" s="20">
        <v>4</v>
      </c>
      <c r="C286" s="21">
        <v>42666</v>
      </c>
      <c r="D286" s="22">
        <v>0.61719907407407404</v>
      </c>
      <c r="E286" s="6">
        <v>1.0999999999999999</v>
      </c>
      <c r="F286" s="20">
        <v>1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72</v>
      </c>
      <c r="M286" s="20">
        <v>51</v>
      </c>
      <c r="N286" s="20">
        <v>0</v>
      </c>
      <c r="O286" s="20">
        <v>1</v>
      </c>
      <c r="P286" s="20"/>
      <c r="Q286" s="2"/>
    </row>
    <row r="287" spans="1:17" x14ac:dyDescent="0.25">
      <c r="A287" s="20" t="s">
        <v>30</v>
      </c>
      <c r="B287" s="20">
        <v>5</v>
      </c>
      <c r="C287" s="21">
        <v>42666</v>
      </c>
      <c r="D287" s="22">
        <v>0.61745370370370367</v>
      </c>
      <c r="E287" s="6">
        <v>1.4666666666666666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72</v>
      </c>
      <c r="M287" s="20">
        <v>51</v>
      </c>
      <c r="N287" s="20">
        <v>0</v>
      </c>
      <c r="O287" s="20">
        <v>1</v>
      </c>
      <c r="P287" s="20"/>
      <c r="Q287" s="2"/>
    </row>
    <row r="288" spans="1:17" x14ac:dyDescent="0.25">
      <c r="A288" s="20" t="s">
        <v>30</v>
      </c>
      <c r="B288" s="20">
        <v>6</v>
      </c>
      <c r="C288" s="21">
        <v>42666</v>
      </c>
      <c r="D288" s="22">
        <v>0.6177083333333333</v>
      </c>
      <c r="E288" s="6">
        <v>1.8333333333333333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72</v>
      </c>
      <c r="M288" s="20">
        <v>50</v>
      </c>
      <c r="N288" s="20">
        <v>0</v>
      </c>
      <c r="O288" s="20">
        <v>1</v>
      </c>
      <c r="P288" s="20"/>
      <c r="Q288" s="2"/>
    </row>
    <row r="289" spans="1:17" x14ac:dyDescent="0.25">
      <c r="A289" s="20" t="s">
        <v>30</v>
      </c>
      <c r="B289" s="20">
        <v>7</v>
      </c>
      <c r="C289" s="21">
        <v>42666</v>
      </c>
      <c r="D289" s="22">
        <v>0.61797453703703698</v>
      </c>
      <c r="E289" s="6">
        <v>2.1999999999999997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72</v>
      </c>
      <c r="M289" s="20">
        <v>50</v>
      </c>
      <c r="N289" s="20">
        <v>0</v>
      </c>
      <c r="O289" s="20">
        <v>1</v>
      </c>
      <c r="P289" s="20"/>
      <c r="Q289" s="2"/>
    </row>
    <row r="290" spans="1:17" x14ac:dyDescent="0.25">
      <c r="A290" s="20" t="s">
        <v>30</v>
      </c>
      <c r="B290" s="20">
        <v>8</v>
      </c>
      <c r="C290" s="21">
        <v>42666</v>
      </c>
      <c r="D290" s="22">
        <v>0.61822916666666672</v>
      </c>
      <c r="E290" s="6">
        <v>2.5666666666666664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72</v>
      </c>
      <c r="M290" s="20">
        <v>50</v>
      </c>
      <c r="N290" s="20">
        <v>0</v>
      </c>
      <c r="O290" s="20">
        <v>1</v>
      </c>
      <c r="P290" s="20"/>
      <c r="Q290" s="2"/>
    </row>
    <row r="291" spans="1:17" x14ac:dyDescent="0.25">
      <c r="A291" s="20" t="s">
        <v>30</v>
      </c>
      <c r="B291" s="20">
        <v>9</v>
      </c>
      <c r="C291" s="21">
        <v>42666</v>
      </c>
      <c r="D291" s="22">
        <v>0.61848379629629624</v>
      </c>
      <c r="E291" s="6">
        <v>2.9333333333333331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72</v>
      </c>
      <c r="M291" s="20">
        <v>50</v>
      </c>
      <c r="N291" s="20">
        <v>0</v>
      </c>
      <c r="O291" s="20">
        <v>1</v>
      </c>
      <c r="P291" s="20"/>
      <c r="Q291" s="2"/>
    </row>
    <row r="292" spans="1:17" x14ac:dyDescent="0.25">
      <c r="A292" s="20" t="s">
        <v>30</v>
      </c>
      <c r="B292" s="20">
        <v>10</v>
      </c>
      <c r="C292" s="21">
        <v>42666</v>
      </c>
      <c r="D292" s="22">
        <v>0.61873842592592598</v>
      </c>
      <c r="E292" s="6">
        <v>3.3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72</v>
      </c>
      <c r="M292" s="20">
        <v>50</v>
      </c>
      <c r="N292" s="20">
        <v>0</v>
      </c>
      <c r="O292" s="20">
        <v>1</v>
      </c>
      <c r="P292" s="20"/>
      <c r="Q292" s="2"/>
    </row>
    <row r="293" spans="1:17" x14ac:dyDescent="0.25">
      <c r="A293" s="20" t="s">
        <v>30</v>
      </c>
      <c r="B293" s="20">
        <v>11</v>
      </c>
      <c r="C293" s="21">
        <v>42666</v>
      </c>
      <c r="D293" s="22">
        <v>0.6189930555555555</v>
      </c>
      <c r="E293" s="6">
        <v>3.6666666666666665</v>
      </c>
      <c r="F293" s="20">
        <v>1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72</v>
      </c>
      <c r="M293" s="20">
        <v>49</v>
      </c>
      <c r="N293" s="20">
        <v>0</v>
      </c>
      <c r="O293" s="20">
        <v>1</v>
      </c>
      <c r="P293" s="20"/>
      <c r="Q293" s="2"/>
    </row>
    <row r="294" spans="1:17" x14ac:dyDescent="0.25">
      <c r="A294" s="20" t="s">
        <v>30</v>
      </c>
      <c r="B294" s="20">
        <v>12</v>
      </c>
      <c r="C294" s="21">
        <v>42666</v>
      </c>
      <c r="D294" s="22">
        <v>0.61925925925925929</v>
      </c>
      <c r="E294" s="6">
        <v>4.0333333333333332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72</v>
      </c>
      <c r="M294" s="20">
        <v>49</v>
      </c>
      <c r="N294" s="20">
        <v>0</v>
      </c>
      <c r="O294" s="20">
        <v>1</v>
      </c>
      <c r="P294" s="20"/>
      <c r="Q294" s="2"/>
    </row>
    <row r="295" spans="1:17" x14ac:dyDescent="0.25">
      <c r="A295" s="20" t="s">
        <v>30</v>
      </c>
      <c r="B295" s="20">
        <v>13</v>
      </c>
      <c r="C295" s="21">
        <v>42666</v>
      </c>
      <c r="D295" s="22">
        <v>0.61951388888888892</v>
      </c>
      <c r="E295" s="6">
        <v>4.3999999999999995</v>
      </c>
      <c r="F295" s="20">
        <v>1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72</v>
      </c>
      <c r="M295" s="20">
        <v>49</v>
      </c>
      <c r="N295" s="20">
        <v>0</v>
      </c>
      <c r="O295" s="20">
        <v>1</v>
      </c>
      <c r="P295" s="20"/>
      <c r="Q295" s="2"/>
    </row>
    <row r="296" spans="1:17" x14ac:dyDescent="0.25">
      <c r="A296" s="20" t="s">
        <v>30</v>
      </c>
      <c r="B296" s="20">
        <v>14</v>
      </c>
      <c r="C296" s="21">
        <v>42666</v>
      </c>
      <c r="D296" s="22">
        <v>0.61976851851851855</v>
      </c>
      <c r="E296" s="6">
        <v>4.7666666666666666</v>
      </c>
      <c r="F296" s="20">
        <v>1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72</v>
      </c>
      <c r="M296" s="20">
        <v>49</v>
      </c>
      <c r="N296" s="20">
        <v>0</v>
      </c>
      <c r="O296" s="20">
        <v>1</v>
      </c>
      <c r="P296" s="20"/>
      <c r="Q296" s="2"/>
    </row>
    <row r="297" spans="1:17" x14ac:dyDescent="0.25">
      <c r="A297" s="20" t="s">
        <v>30</v>
      </c>
      <c r="B297" s="20">
        <v>15</v>
      </c>
      <c r="C297" s="21">
        <v>42666</v>
      </c>
      <c r="D297" s="22">
        <v>0.62002314814814818</v>
      </c>
      <c r="E297" s="6">
        <v>5.1333333333333329</v>
      </c>
      <c r="F297" s="20">
        <v>1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72</v>
      </c>
      <c r="M297" s="20">
        <v>49</v>
      </c>
      <c r="N297" s="20">
        <v>0</v>
      </c>
      <c r="O297" s="20">
        <v>1</v>
      </c>
      <c r="P297" s="20"/>
      <c r="Q297" s="2"/>
    </row>
    <row r="298" spans="1:17" x14ac:dyDescent="0.25">
      <c r="A298" s="20" t="s">
        <v>30</v>
      </c>
      <c r="B298" s="20">
        <v>16</v>
      </c>
      <c r="C298" s="21">
        <v>42666</v>
      </c>
      <c r="D298" s="22">
        <v>0.62027777777777782</v>
      </c>
      <c r="E298" s="6">
        <v>5.5</v>
      </c>
      <c r="F298" s="20">
        <v>2</v>
      </c>
      <c r="G298" s="20">
        <v>2</v>
      </c>
      <c r="H298" s="20">
        <v>2</v>
      </c>
      <c r="I298" s="20">
        <v>2</v>
      </c>
      <c r="J298" s="20">
        <v>2</v>
      </c>
      <c r="K298" s="20">
        <v>1</v>
      </c>
      <c r="L298" s="20">
        <v>72</v>
      </c>
      <c r="M298" s="20">
        <v>49</v>
      </c>
      <c r="N298" s="20">
        <v>0</v>
      </c>
      <c r="O298" s="20">
        <v>1</v>
      </c>
      <c r="P298" s="20"/>
      <c r="Q298" s="2"/>
    </row>
    <row r="299" spans="1:17" x14ac:dyDescent="0.25">
      <c r="A299" s="20" t="s">
        <v>30</v>
      </c>
      <c r="B299" s="20">
        <v>17</v>
      </c>
      <c r="C299" s="21">
        <v>42666</v>
      </c>
      <c r="D299" s="22">
        <v>0.62054398148148149</v>
      </c>
      <c r="E299" s="6">
        <v>5.8666666666666663</v>
      </c>
      <c r="F299" s="20">
        <v>96</v>
      </c>
      <c r="G299" s="20">
        <v>75</v>
      </c>
      <c r="H299" s="20">
        <v>54</v>
      </c>
      <c r="I299" s="20">
        <v>41</v>
      </c>
      <c r="J299" s="20">
        <v>26</v>
      </c>
      <c r="K299" s="20">
        <v>14</v>
      </c>
      <c r="L299" s="20">
        <v>72</v>
      </c>
      <c r="M299" s="20">
        <v>49</v>
      </c>
      <c r="N299" s="20">
        <v>0</v>
      </c>
      <c r="O299" s="20">
        <v>1</v>
      </c>
      <c r="P299" s="20"/>
      <c r="Q299" s="2"/>
    </row>
    <row r="300" spans="1:17" x14ac:dyDescent="0.25">
      <c r="A300" s="20" t="s">
        <v>30</v>
      </c>
      <c r="B300" s="20">
        <v>18</v>
      </c>
      <c r="C300" s="21">
        <v>42666</v>
      </c>
      <c r="D300" s="22">
        <v>0.62079861111111112</v>
      </c>
      <c r="E300" s="6">
        <v>6.2333333333333325</v>
      </c>
      <c r="F300" s="20">
        <v>264</v>
      </c>
      <c r="G300" s="20">
        <v>174</v>
      </c>
      <c r="H300" s="20">
        <v>108</v>
      </c>
      <c r="I300" s="20">
        <v>80</v>
      </c>
      <c r="J300" s="20">
        <v>56</v>
      </c>
      <c r="K300" s="20">
        <v>12</v>
      </c>
      <c r="L300" s="20">
        <v>73</v>
      </c>
      <c r="M300" s="20">
        <v>49</v>
      </c>
      <c r="N300" s="20">
        <v>0</v>
      </c>
      <c r="O300" s="20">
        <v>1</v>
      </c>
      <c r="P300" s="20"/>
      <c r="Q300" s="2"/>
    </row>
    <row r="301" spans="1:17" x14ac:dyDescent="0.25">
      <c r="A301" s="20" t="s">
        <v>30</v>
      </c>
      <c r="B301" s="20">
        <v>19</v>
      </c>
      <c r="C301" s="21">
        <v>42666</v>
      </c>
      <c r="D301" s="22">
        <v>0.62105324074074075</v>
      </c>
      <c r="E301" s="6">
        <v>6.6</v>
      </c>
      <c r="F301" s="20">
        <v>353</v>
      </c>
      <c r="G301" s="20">
        <v>199</v>
      </c>
      <c r="H301" s="20">
        <v>134</v>
      </c>
      <c r="I301" s="20">
        <v>97</v>
      </c>
      <c r="J301" s="20">
        <v>65</v>
      </c>
      <c r="K301" s="20">
        <v>15</v>
      </c>
      <c r="L301" s="20">
        <v>73</v>
      </c>
      <c r="M301" s="20">
        <v>49</v>
      </c>
      <c r="N301" s="20">
        <v>0</v>
      </c>
      <c r="O301" s="20">
        <v>1</v>
      </c>
      <c r="P301" s="20"/>
      <c r="Q301" s="2"/>
    </row>
    <row r="302" spans="1:17" x14ac:dyDescent="0.25">
      <c r="A302" s="20" t="s">
        <v>30</v>
      </c>
      <c r="B302" s="20">
        <v>20</v>
      </c>
      <c r="C302" s="21">
        <v>42666</v>
      </c>
      <c r="D302" s="22">
        <v>0.62130787037037039</v>
      </c>
      <c r="E302" s="6">
        <v>6.9666666666666659</v>
      </c>
      <c r="F302" s="20">
        <v>34</v>
      </c>
      <c r="G302" s="20">
        <v>12</v>
      </c>
      <c r="H302" s="20">
        <v>6</v>
      </c>
      <c r="I302" s="20">
        <v>0</v>
      </c>
      <c r="J302" s="20">
        <v>0</v>
      </c>
      <c r="K302" s="20">
        <v>0</v>
      </c>
      <c r="L302" s="20">
        <v>73</v>
      </c>
      <c r="M302" s="20">
        <v>49</v>
      </c>
      <c r="N302" s="20">
        <v>0</v>
      </c>
      <c r="O302" s="20">
        <v>1</v>
      </c>
      <c r="P302" s="20"/>
      <c r="Q302" s="2"/>
    </row>
    <row r="303" spans="1:17" x14ac:dyDescent="0.25">
      <c r="A303" s="20" t="s">
        <v>30</v>
      </c>
      <c r="B303" s="20">
        <v>21</v>
      </c>
      <c r="C303" s="21">
        <v>42666</v>
      </c>
      <c r="D303" s="22">
        <v>0.62156250000000002</v>
      </c>
      <c r="E303" s="6">
        <v>7.333333333333333</v>
      </c>
      <c r="F303" s="20">
        <v>4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73</v>
      </c>
      <c r="M303" s="20">
        <v>49</v>
      </c>
      <c r="N303" s="20">
        <v>0</v>
      </c>
      <c r="O303" s="20">
        <v>1</v>
      </c>
      <c r="P303" s="20"/>
      <c r="Q303" s="2"/>
    </row>
    <row r="304" spans="1:17" x14ac:dyDescent="0.25">
      <c r="A304" s="20" t="s">
        <v>30</v>
      </c>
      <c r="B304" s="20">
        <v>22</v>
      </c>
      <c r="C304" s="21">
        <v>42666</v>
      </c>
      <c r="D304" s="22">
        <v>0.62182870370370369</v>
      </c>
      <c r="E304" s="6">
        <v>7.6999999999999993</v>
      </c>
      <c r="F304" s="20">
        <v>3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73</v>
      </c>
      <c r="M304" s="20">
        <v>49</v>
      </c>
      <c r="N304" s="20">
        <v>0</v>
      </c>
      <c r="O304" s="20">
        <v>1</v>
      </c>
      <c r="P304" s="20"/>
      <c r="Q304" s="2"/>
    </row>
    <row r="305" spans="1:17" x14ac:dyDescent="0.25">
      <c r="A305" s="20" t="s">
        <v>30</v>
      </c>
      <c r="B305" s="20">
        <v>23</v>
      </c>
      <c r="C305" s="21">
        <v>42666</v>
      </c>
      <c r="D305" s="22">
        <v>0.62208333333333332</v>
      </c>
      <c r="E305" s="6">
        <v>8.0666666666666664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72</v>
      </c>
      <c r="M305" s="20">
        <v>49</v>
      </c>
      <c r="N305" s="20">
        <v>0</v>
      </c>
      <c r="O305" s="20">
        <v>1</v>
      </c>
      <c r="P305" s="20"/>
      <c r="Q305" s="2"/>
    </row>
    <row r="306" spans="1:17" x14ac:dyDescent="0.25">
      <c r="A306" s="20" t="s">
        <v>30</v>
      </c>
      <c r="B306" s="20">
        <v>24</v>
      </c>
      <c r="C306" s="21">
        <v>42666</v>
      </c>
      <c r="D306" s="22">
        <v>0.62233796296296295</v>
      </c>
      <c r="E306" s="6">
        <v>8.4333333333333336</v>
      </c>
      <c r="F306" s="20">
        <v>1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72</v>
      </c>
      <c r="M306" s="20">
        <v>49</v>
      </c>
      <c r="N306" s="20">
        <v>0</v>
      </c>
      <c r="O306" s="20">
        <v>1</v>
      </c>
      <c r="P306" s="20"/>
      <c r="Q306" s="2"/>
    </row>
    <row r="307" spans="1:17" x14ac:dyDescent="0.25">
      <c r="A307" s="20" t="s">
        <v>30</v>
      </c>
      <c r="B307" s="20">
        <v>25</v>
      </c>
      <c r="C307" s="21">
        <v>42666</v>
      </c>
      <c r="D307" s="22">
        <v>0.62259259259259259</v>
      </c>
      <c r="E307" s="6">
        <v>8.7999999999999989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72</v>
      </c>
      <c r="M307" s="20">
        <v>49</v>
      </c>
      <c r="N307" s="20">
        <v>0</v>
      </c>
      <c r="O307" s="20">
        <v>1</v>
      </c>
      <c r="P307" s="20"/>
      <c r="Q307" s="2"/>
    </row>
    <row r="308" spans="1:17" x14ac:dyDescent="0.25">
      <c r="A308" s="20" t="s">
        <v>30</v>
      </c>
      <c r="B308" s="20">
        <v>26</v>
      </c>
      <c r="C308" s="21">
        <v>42666</v>
      </c>
      <c r="D308" s="22">
        <v>0.62284722222222222</v>
      </c>
      <c r="E308" s="6">
        <v>9.1666666666666661</v>
      </c>
      <c r="F308" s="20">
        <v>1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72</v>
      </c>
      <c r="M308" s="20">
        <v>49</v>
      </c>
      <c r="N308" s="20">
        <v>0</v>
      </c>
      <c r="O308" s="20">
        <v>1</v>
      </c>
      <c r="P308" s="20"/>
      <c r="Q308" s="2"/>
    </row>
    <row r="309" spans="1:17" x14ac:dyDescent="0.25">
      <c r="A309" s="20" t="s">
        <v>30</v>
      </c>
      <c r="B309" s="20">
        <v>27</v>
      </c>
      <c r="C309" s="21">
        <v>42666</v>
      </c>
      <c r="D309" s="22">
        <v>0.62311342592592589</v>
      </c>
      <c r="E309" s="6">
        <v>9.5333333333333332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72</v>
      </c>
      <c r="M309" s="20">
        <v>49</v>
      </c>
      <c r="N309" s="20">
        <v>0</v>
      </c>
      <c r="O309" s="20">
        <v>1</v>
      </c>
      <c r="P309" s="20"/>
      <c r="Q309" s="2"/>
    </row>
    <row r="310" spans="1:17" x14ac:dyDescent="0.25">
      <c r="A310" s="20" t="s">
        <v>30</v>
      </c>
      <c r="B310" s="20">
        <v>28</v>
      </c>
      <c r="C310" s="21">
        <v>42666</v>
      </c>
      <c r="D310" s="22">
        <v>0.62336805555555552</v>
      </c>
      <c r="E310" s="6">
        <v>9.8999999999999986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72</v>
      </c>
      <c r="M310" s="20">
        <v>49</v>
      </c>
      <c r="N310" s="20">
        <v>0</v>
      </c>
      <c r="O310" s="20">
        <v>1</v>
      </c>
      <c r="P310" s="20"/>
      <c r="Q310" s="2"/>
    </row>
    <row r="311" spans="1:17" x14ac:dyDescent="0.25">
      <c r="A311" s="20" t="s">
        <v>30</v>
      </c>
      <c r="B311" s="20">
        <v>29</v>
      </c>
      <c r="C311" s="21">
        <v>42666</v>
      </c>
      <c r="D311" s="22">
        <v>0.62362268518518515</v>
      </c>
      <c r="E311" s="6">
        <v>10.266666666666666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72</v>
      </c>
      <c r="M311" s="20">
        <v>50</v>
      </c>
      <c r="N311" s="20">
        <v>0</v>
      </c>
      <c r="O311" s="20">
        <v>1</v>
      </c>
      <c r="P311" s="20"/>
      <c r="Q311" s="2"/>
    </row>
    <row r="312" spans="1:17" x14ac:dyDescent="0.25">
      <c r="A312" s="20" t="s">
        <v>30</v>
      </c>
      <c r="B312" s="20">
        <v>30</v>
      </c>
      <c r="C312" s="21">
        <v>42666</v>
      </c>
      <c r="D312" s="22">
        <v>0.62387731481481479</v>
      </c>
      <c r="E312" s="6">
        <v>10.633333333333333</v>
      </c>
      <c r="F312" s="20">
        <v>1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72</v>
      </c>
      <c r="M312" s="20">
        <v>49</v>
      </c>
      <c r="N312" s="20">
        <v>0</v>
      </c>
      <c r="O312" s="20">
        <v>1</v>
      </c>
      <c r="P312" s="20"/>
      <c r="Q312" s="2"/>
    </row>
    <row r="313" spans="1:17" x14ac:dyDescent="0.25">
      <c r="A313" s="20" t="s">
        <v>30</v>
      </c>
      <c r="B313" s="20">
        <v>31</v>
      </c>
      <c r="C313" s="21">
        <v>42666</v>
      </c>
      <c r="D313" s="22">
        <v>0.62413194444444442</v>
      </c>
      <c r="E313" s="6">
        <v>11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72</v>
      </c>
      <c r="M313" s="20">
        <v>49</v>
      </c>
      <c r="N313" s="20">
        <v>0</v>
      </c>
      <c r="O313" s="20">
        <v>1</v>
      </c>
      <c r="P313" s="20"/>
      <c r="Q313" s="2"/>
    </row>
    <row r="314" spans="1:17" x14ac:dyDescent="0.25">
      <c r="A314" s="20" t="s">
        <v>30</v>
      </c>
      <c r="B314" s="20">
        <v>32</v>
      </c>
      <c r="C314" s="21">
        <v>42666</v>
      </c>
      <c r="D314" s="22">
        <v>0.62439814814814809</v>
      </c>
      <c r="E314" s="6">
        <v>11.366666666666665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72</v>
      </c>
      <c r="M314" s="20">
        <v>49</v>
      </c>
      <c r="N314" s="20">
        <v>0</v>
      </c>
      <c r="O314" s="20">
        <v>1</v>
      </c>
      <c r="P314" s="20"/>
      <c r="Q314" s="2"/>
    </row>
    <row r="315" spans="1:17" x14ac:dyDescent="0.25">
      <c r="A315" s="20" t="s">
        <v>30</v>
      </c>
      <c r="B315" s="20">
        <v>33</v>
      </c>
      <c r="C315" s="21">
        <v>42666</v>
      </c>
      <c r="D315" s="22">
        <v>0.62465277777777783</v>
      </c>
      <c r="E315" s="6">
        <v>11.733333333333333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72</v>
      </c>
      <c r="M315" s="20">
        <v>49</v>
      </c>
      <c r="N315" s="20">
        <v>0</v>
      </c>
      <c r="O315" s="20">
        <v>1</v>
      </c>
      <c r="P315" s="20"/>
      <c r="Q315" s="2"/>
    </row>
    <row r="316" spans="1:17" x14ac:dyDescent="0.25">
      <c r="A316" s="20" t="s">
        <v>30</v>
      </c>
      <c r="B316" s="20">
        <v>34</v>
      </c>
      <c r="C316" s="21">
        <v>42666</v>
      </c>
      <c r="D316" s="22">
        <v>0.62490740740740736</v>
      </c>
      <c r="E316" s="6">
        <v>12.1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72</v>
      </c>
      <c r="M316" s="20">
        <v>49</v>
      </c>
      <c r="N316" s="20">
        <v>0</v>
      </c>
      <c r="O316" s="20">
        <v>1</v>
      </c>
      <c r="P316" s="20"/>
      <c r="Q316" s="2"/>
    </row>
    <row r="317" spans="1:17" x14ac:dyDescent="0.25">
      <c r="A317" s="20" t="s">
        <v>30</v>
      </c>
      <c r="B317" s="20">
        <v>35</v>
      </c>
      <c r="C317" s="21">
        <v>42666</v>
      </c>
      <c r="D317" s="22">
        <v>0.6251620370370371</v>
      </c>
      <c r="E317" s="6">
        <v>12.466666666666665</v>
      </c>
      <c r="F317" s="20">
        <v>1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73</v>
      </c>
      <c r="M317" s="20">
        <v>49</v>
      </c>
      <c r="N317" s="20">
        <v>0</v>
      </c>
      <c r="O317" s="20">
        <v>1</v>
      </c>
      <c r="P317" s="20"/>
      <c r="Q317" s="2"/>
    </row>
    <row r="318" spans="1:17" x14ac:dyDescent="0.25">
      <c r="A318" s="20" t="s">
        <v>30</v>
      </c>
      <c r="B318" s="20">
        <v>36</v>
      </c>
      <c r="C318" s="21">
        <v>42666</v>
      </c>
      <c r="D318" s="22">
        <v>0.62541666666666662</v>
      </c>
      <c r="E318" s="6">
        <v>12.833333333333332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73</v>
      </c>
      <c r="M318" s="20">
        <v>49</v>
      </c>
      <c r="N318" s="20">
        <v>0</v>
      </c>
      <c r="O318" s="20">
        <v>1</v>
      </c>
      <c r="P318" s="20"/>
      <c r="Q318" s="2"/>
    </row>
    <row r="319" spans="1:17" x14ac:dyDescent="0.25">
      <c r="A319" s="20" t="s">
        <v>30</v>
      </c>
      <c r="B319" s="20">
        <v>37</v>
      </c>
      <c r="C319" s="21">
        <v>42666</v>
      </c>
      <c r="D319" s="22">
        <v>0.6256828703703704</v>
      </c>
      <c r="E319" s="6">
        <v>13.2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73</v>
      </c>
      <c r="M319" s="20">
        <v>49</v>
      </c>
      <c r="N319" s="20">
        <v>0</v>
      </c>
      <c r="O319" s="20">
        <v>1</v>
      </c>
      <c r="P319" s="20"/>
      <c r="Q319" s="2"/>
    </row>
    <row r="320" spans="1:17" x14ac:dyDescent="0.25">
      <c r="A320" s="20" t="s">
        <v>30</v>
      </c>
      <c r="B320" s="20">
        <v>38</v>
      </c>
      <c r="C320" s="21">
        <v>42666</v>
      </c>
      <c r="D320" s="22">
        <v>0.62593750000000004</v>
      </c>
      <c r="E320" s="6">
        <v>13.566666666666666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72</v>
      </c>
      <c r="M320" s="20">
        <v>49</v>
      </c>
      <c r="N320" s="20">
        <v>0</v>
      </c>
      <c r="O320" s="20">
        <v>1</v>
      </c>
      <c r="P320" s="20"/>
      <c r="Q320" s="2"/>
    </row>
    <row r="321" spans="1:17" x14ac:dyDescent="0.25">
      <c r="A321" s="20" t="s">
        <v>30</v>
      </c>
      <c r="B321" s="20">
        <v>39</v>
      </c>
      <c r="C321" s="21">
        <v>42666</v>
      </c>
      <c r="D321" s="22">
        <v>0.62619212962962967</v>
      </c>
      <c r="E321" s="6">
        <v>13.933333333333332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72</v>
      </c>
      <c r="M321" s="20">
        <v>49</v>
      </c>
      <c r="N321" s="20">
        <v>0</v>
      </c>
      <c r="O321" s="20">
        <v>1</v>
      </c>
      <c r="P321" s="20"/>
      <c r="Q321" s="2"/>
    </row>
    <row r="322" spans="1:17" x14ac:dyDescent="0.25">
      <c r="A322" s="20" t="s">
        <v>30</v>
      </c>
      <c r="B322" s="20">
        <v>40</v>
      </c>
      <c r="C322" s="21">
        <v>42666</v>
      </c>
      <c r="D322" s="22">
        <v>0.62644675925925919</v>
      </c>
      <c r="E322" s="6">
        <v>14.299999999999999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72</v>
      </c>
      <c r="M322" s="20">
        <v>49</v>
      </c>
      <c r="N322" s="20">
        <v>0</v>
      </c>
      <c r="O322" s="20">
        <v>1</v>
      </c>
      <c r="P322" s="20"/>
      <c r="Q322" s="2"/>
    </row>
    <row r="323" spans="1:17" x14ac:dyDescent="0.25">
      <c r="A323" s="20" t="s">
        <v>30</v>
      </c>
      <c r="B323" s="20">
        <v>41</v>
      </c>
      <c r="C323" s="21">
        <v>42666</v>
      </c>
      <c r="D323" s="22">
        <v>0.62670138888888893</v>
      </c>
      <c r="E323" s="6">
        <v>14.666666666666666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72</v>
      </c>
      <c r="M323" s="20">
        <v>49</v>
      </c>
      <c r="N323" s="20">
        <v>0</v>
      </c>
      <c r="O323" s="20">
        <v>1</v>
      </c>
      <c r="P323" s="20"/>
      <c r="Q323" s="2"/>
    </row>
    <row r="324" spans="1:17" x14ac:dyDescent="0.25">
      <c r="A324" s="20" t="s">
        <v>30</v>
      </c>
      <c r="B324" s="20">
        <v>42</v>
      </c>
      <c r="C324" s="21">
        <v>42666</v>
      </c>
      <c r="D324" s="22">
        <v>0.6269675925925926</v>
      </c>
      <c r="E324" s="6">
        <v>15.033333333333331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72</v>
      </c>
      <c r="M324" s="20">
        <v>49</v>
      </c>
      <c r="N324" s="20">
        <v>0</v>
      </c>
      <c r="O324" s="20">
        <v>1</v>
      </c>
      <c r="P324" s="20"/>
      <c r="Q324" s="2"/>
    </row>
    <row r="325" spans="1:17" x14ac:dyDescent="0.25">
      <c r="A325" s="20" t="s">
        <v>30</v>
      </c>
      <c r="B325" s="20">
        <v>43</v>
      </c>
      <c r="C325" s="21">
        <v>42666</v>
      </c>
      <c r="D325" s="22">
        <v>0.62722222222222224</v>
      </c>
      <c r="E325" s="6">
        <v>15.399999999999999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72</v>
      </c>
      <c r="M325" s="20">
        <v>49</v>
      </c>
      <c r="N325" s="20">
        <v>0</v>
      </c>
      <c r="O325" s="20">
        <v>1</v>
      </c>
      <c r="P325" s="20"/>
      <c r="Q325" s="2"/>
    </row>
    <row r="326" spans="1:17" x14ac:dyDescent="0.25">
      <c r="A326" s="20" t="s">
        <v>30</v>
      </c>
      <c r="B326" s="20">
        <v>44</v>
      </c>
      <c r="C326" s="21">
        <v>42666</v>
      </c>
      <c r="D326" s="22">
        <v>0.62747685185185187</v>
      </c>
      <c r="E326" s="6">
        <v>15.766666666666666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72</v>
      </c>
      <c r="M326" s="20">
        <v>49</v>
      </c>
      <c r="N326" s="20">
        <v>0</v>
      </c>
      <c r="O326" s="20">
        <v>1</v>
      </c>
      <c r="P326" s="20"/>
      <c r="Q326" s="2"/>
    </row>
    <row r="327" spans="1:17" x14ac:dyDescent="0.25">
      <c r="A327" s="20" t="s">
        <v>30</v>
      </c>
      <c r="B327" s="20">
        <v>45</v>
      </c>
      <c r="C327" s="21">
        <v>42666</v>
      </c>
      <c r="D327" s="22">
        <v>0.6277314814814815</v>
      </c>
      <c r="E327" s="6">
        <v>16.133333333333333</v>
      </c>
      <c r="F327" s="20">
        <v>21</v>
      </c>
      <c r="G327" s="20">
        <v>16</v>
      </c>
      <c r="H327" s="20">
        <v>11</v>
      </c>
      <c r="I327" s="20">
        <v>9</v>
      </c>
      <c r="J327" s="20">
        <v>8</v>
      </c>
      <c r="K327" s="20">
        <v>5</v>
      </c>
      <c r="L327" s="20">
        <v>72</v>
      </c>
      <c r="M327" s="20">
        <v>49</v>
      </c>
      <c r="N327" s="20">
        <v>0</v>
      </c>
      <c r="O327" s="20">
        <v>1</v>
      </c>
      <c r="P327" s="20"/>
      <c r="Q327" s="2"/>
    </row>
    <row r="328" spans="1:17" x14ac:dyDescent="0.25">
      <c r="A328" s="20" t="s">
        <v>30</v>
      </c>
      <c r="B328" s="20">
        <v>46</v>
      </c>
      <c r="C328" s="21">
        <v>42666</v>
      </c>
      <c r="D328" s="22">
        <v>0.62798611111111113</v>
      </c>
      <c r="E328" s="6">
        <v>16.5</v>
      </c>
      <c r="F328" s="20">
        <v>1059</v>
      </c>
      <c r="G328" s="20">
        <v>436</v>
      </c>
      <c r="H328" s="20">
        <v>246</v>
      </c>
      <c r="I328" s="20">
        <v>171</v>
      </c>
      <c r="J328" s="20">
        <v>88</v>
      </c>
      <c r="K328" s="20">
        <v>16</v>
      </c>
      <c r="L328" s="20">
        <v>73</v>
      </c>
      <c r="M328" s="20">
        <v>45</v>
      </c>
      <c r="N328" s="20">
        <v>0</v>
      </c>
      <c r="O328" s="20">
        <v>1</v>
      </c>
      <c r="P328" s="20"/>
      <c r="Q328" s="2"/>
    </row>
    <row r="329" spans="1:17" x14ac:dyDescent="0.25">
      <c r="A329" s="20" t="s">
        <v>30</v>
      </c>
      <c r="B329" s="20">
        <v>47</v>
      </c>
      <c r="C329" s="21">
        <v>42666</v>
      </c>
      <c r="D329" s="22">
        <v>0.62825231481481481</v>
      </c>
      <c r="E329" s="6">
        <v>16.866666666666667</v>
      </c>
      <c r="F329" s="20">
        <v>2175</v>
      </c>
      <c r="G329" s="20">
        <v>734</v>
      </c>
      <c r="H329" s="20">
        <v>395</v>
      </c>
      <c r="I329" s="20">
        <v>247</v>
      </c>
      <c r="J329" s="20">
        <v>115</v>
      </c>
      <c r="K329" s="20">
        <v>15</v>
      </c>
      <c r="L329" s="20">
        <v>73</v>
      </c>
      <c r="M329" s="20">
        <v>44</v>
      </c>
      <c r="N329" s="20">
        <v>0</v>
      </c>
      <c r="O329" s="20">
        <v>1</v>
      </c>
      <c r="P329" s="20"/>
      <c r="Q329" s="2"/>
    </row>
    <row r="330" spans="1:17" x14ac:dyDescent="0.25">
      <c r="A330" s="20" t="s">
        <v>30</v>
      </c>
      <c r="B330" s="20">
        <v>48</v>
      </c>
      <c r="C330" s="21">
        <v>42666</v>
      </c>
      <c r="D330" s="22">
        <v>0.62850694444444444</v>
      </c>
      <c r="E330" s="6">
        <v>17.233333333333331</v>
      </c>
      <c r="F330" s="20">
        <v>24</v>
      </c>
      <c r="G330" s="20">
        <v>9</v>
      </c>
      <c r="H330" s="20">
        <v>5</v>
      </c>
      <c r="I330" s="20">
        <v>4</v>
      </c>
      <c r="J330" s="20">
        <v>3</v>
      </c>
      <c r="K330" s="20">
        <v>0</v>
      </c>
      <c r="L330" s="20">
        <v>73</v>
      </c>
      <c r="M330" s="20">
        <v>44</v>
      </c>
      <c r="N330" s="20">
        <v>0</v>
      </c>
      <c r="O330" s="20">
        <v>1</v>
      </c>
      <c r="P330" s="20"/>
      <c r="Q330" s="2"/>
    </row>
    <row r="331" spans="1:17" x14ac:dyDescent="0.25">
      <c r="A331" s="20" t="s">
        <v>30</v>
      </c>
      <c r="B331" s="20">
        <v>49</v>
      </c>
      <c r="C331" s="21">
        <v>42666</v>
      </c>
      <c r="D331" s="22">
        <v>0.62876157407407407</v>
      </c>
      <c r="E331" s="6">
        <v>17.599999999999998</v>
      </c>
      <c r="F331" s="20">
        <v>1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72</v>
      </c>
      <c r="M331" s="20">
        <v>48</v>
      </c>
      <c r="N331" s="20">
        <v>0</v>
      </c>
      <c r="O331" s="20">
        <v>1</v>
      </c>
      <c r="P331" s="20"/>
      <c r="Q331" s="2"/>
    </row>
    <row r="332" spans="1:17" x14ac:dyDescent="0.25">
      <c r="A332" s="20" t="s">
        <v>30</v>
      </c>
      <c r="B332" s="20">
        <v>50</v>
      </c>
      <c r="C332" s="21">
        <v>42666</v>
      </c>
      <c r="D332" s="22">
        <v>0.6290162037037037</v>
      </c>
      <c r="E332" s="6">
        <v>17.966666666666665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72</v>
      </c>
      <c r="M332" s="20">
        <v>48</v>
      </c>
      <c r="N332" s="20">
        <v>0</v>
      </c>
      <c r="O332" s="20">
        <v>1</v>
      </c>
      <c r="P332" s="20"/>
      <c r="Q332" s="2"/>
    </row>
    <row r="333" spans="1:17" x14ac:dyDescent="0.25">
      <c r="A333" s="20" t="s">
        <v>30</v>
      </c>
      <c r="B333" s="20">
        <v>51</v>
      </c>
      <c r="C333" s="21">
        <v>42666</v>
      </c>
      <c r="D333" s="22">
        <v>0.62927083333333333</v>
      </c>
      <c r="E333" s="6">
        <v>18.333333333333332</v>
      </c>
      <c r="F333" s="20">
        <v>16</v>
      </c>
      <c r="G333" s="20">
        <v>13</v>
      </c>
      <c r="H333" s="20">
        <v>10</v>
      </c>
      <c r="I333" s="20">
        <v>9</v>
      </c>
      <c r="J333" s="20">
        <v>5</v>
      </c>
      <c r="K333" s="20">
        <v>1</v>
      </c>
      <c r="L333" s="20">
        <v>73</v>
      </c>
      <c r="M333" s="20">
        <v>48</v>
      </c>
      <c r="N333" s="20">
        <v>0</v>
      </c>
      <c r="O333" s="20">
        <v>1</v>
      </c>
      <c r="P333" s="20"/>
      <c r="Q333" s="2"/>
    </row>
    <row r="334" spans="1:17" x14ac:dyDescent="0.25">
      <c r="A334" s="20" t="s">
        <v>30</v>
      </c>
      <c r="B334" s="20">
        <v>52</v>
      </c>
      <c r="C334" s="21">
        <v>42666</v>
      </c>
      <c r="D334" s="22">
        <v>0.62953703703703701</v>
      </c>
      <c r="E334" s="6">
        <v>18.7</v>
      </c>
      <c r="F334" s="20">
        <v>14</v>
      </c>
      <c r="G334" s="20">
        <v>11</v>
      </c>
      <c r="H334" s="20">
        <v>7</v>
      </c>
      <c r="I334" s="20">
        <v>6</v>
      </c>
      <c r="J334" s="20">
        <v>3</v>
      </c>
      <c r="K334" s="20">
        <v>1</v>
      </c>
      <c r="L334" s="20">
        <v>73</v>
      </c>
      <c r="M334" s="20">
        <v>48</v>
      </c>
      <c r="N334" s="20">
        <v>0</v>
      </c>
      <c r="O334" s="20">
        <v>1</v>
      </c>
      <c r="P334" s="20"/>
      <c r="Q334" s="2"/>
    </row>
    <row r="335" spans="1:17" x14ac:dyDescent="0.25">
      <c r="A335" s="20" t="s">
        <v>30</v>
      </c>
      <c r="B335" s="20">
        <v>53</v>
      </c>
      <c r="C335" s="21">
        <v>42666</v>
      </c>
      <c r="D335" s="22">
        <v>0.62979166666666664</v>
      </c>
      <c r="E335" s="6">
        <v>19.066666666666666</v>
      </c>
      <c r="F335" s="20">
        <v>5</v>
      </c>
      <c r="G335" s="20">
        <v>4</v>
      </c>
      <c r="H335" s="20">
        <v>1</v>
      </c>
      <c r="I335" s="20">
        <v>0</v>
      </c>
      <c r="J335" s="20">
        <v>0</v>
      </c>
      <c r="K335" s="20">
        <v>0</v>
      </c>
      <c r="L335" s="20">
        <v>73</v>
      </c>
      <c r="M335" s="20">
        <v>48</v>
      </c>
      <c r="N335" s="20">
        <v>0</v>
      </c>
      <c r="O335" s="20">
        <v>1</v>
      </c>
      <c r="P335" s="20"/>
      <c r="Q335" s="2"/>
    </row>
    <row r="336" spans="1:17" x14ac:dyDescent="0.25">
      <c r="A336" s="20" t="s">
        <v>30</v>
      </c>
      <c r="B336" s="20">
        <v>54</v>
      </c>
      <c r="C336" s="21">
        <v>42666</v>
      </c>
      <c r="D336" s="22">
        <v>0.63004629629629627</v>
      </c>
      <c r="E336" s="6">
        <v>19.433333333333334</v>
      </c>
      <c r="F336" s="20">
        <v>9</v>
      </c>
      <c r="G336" s="20">
        <v>1</v>
      </c>
      <c r="H336" s="20">
        <v>1</v>
      </c>
      <c r="I336" s="20">
        <v>1</v>
      </c>
      <c r="J336" s="20">
        <v>1</v>
      </c>
      <c r="K336" s="20">
        <v>0</v>
      </c>
      <c r="L336" s="20">
        <v>73</v>
      </c>
      <c r="M336" s="20">
        <v>48</v>
      </c>
      <c r="N336" s="20">
        <v>0</v>
      </c>
      <c r="O336" s="20">
        <v>1</v>
      </c>
      <c r="P336" s="20"/>
      <c r="Q336" s="2"/>
    </row>
    <row r="337" spans="1:17" x14ac:dyDescent="0.25">
      <c r="A337" s="20" t="s">
        <v>30</v>
      </c>
      <c r="B337" s="20">
        <v>55</v>
      </c>
      <c r="C337" s="21">
        <v>42666</v>
      </c>
      <c r="D337" s="22">
        <v>0.6303009259259259</v>
      </c>
      <c r="E337" s="6">
        <v>19.799999999999997</v>
      </c>
      <c r="F337" s="20">
        <v>2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73</v>
      </c>
      <c r="M337" s="20">
        <v>48</v>
      </c>
      <c r="N337" s="20">
        <v>0</v>
      </c>
      <c r="O337" s="20">
        <v>1</v>
      </c>
      <c r="P337" s="20"/>
      <c r="Q337" s="2"/>
    </row>
    <row r="338" spans="1:17" x14ac:dyDescent="0.25">
      <c r="A338" s="20" t="s">
        <v>30</v>
      </c>
      <c r="B338" s="20">
        <v>56</v>
      </c>
      <c r="C338" s="21">
        <v>42666</v>
      </c>
      <c r="D338" s="22">
        <v>0.63055555555555554</v>
      </c>
      <c r="E338" s="6">
        <v>20.166666666666664</v>
      </c>
      <c r="F338" s="20">
        <v>37</v>
      </c>
      <c r="G338" s="20">
        <v>17</v>
      </c>
      <c r="H338" s="20">
        <v>12</v>
      </c>
      <c r="I338" s="20">
        <v>8</v>
      </c>
      <c r="J338" s="20">
        <v>1</v>
      </c>
      <c r="K338" s="20">
        <v>1</v>
      </c>
      <c r="L338" s="20">
        <v>73</v>
      </c>
      <c r="M338" s="20">
        <v>48</v>
      </c>
      <c r="N338" s="20">
        <v>0</v>
      </c>
      <c r="O338" s="20">
        <v>1</v>
      </c>
      <c r="P338" s="20"/>
      <c r="Q338" s="2"/>
    </row>
    <row r="339" spans="1:17" x14ac:dyDescent="0.25">
      <c r="A339" s="20" t="s">
        <v>30</v>
      </c>
      <c r="B339" s="20">
        <v>57</v>
      </c>
      <c r="C339" s="21">
        <v>42666</v>
      </c>
      <c r="D339" s="22">
        <v>0.63082175925925921</v>
      </c>
      <c r="E339" s="6">
        <v>20.533333333333331</v>
      </c>
      <c r="F339" s="20">
        <v>46</v>
      </c>
      <c r="G339" s="20">
        <v>8</v>
      </c>
      <c r="H339" s="20">
        <v>6</v>
      </c>
      <c r="I339" s="20">
        <v>6</v>
      </c>
      <c r="J339" s="20">
        <v>3</v>
      </c>
      <c r="K339" s="20">
        <v>1</v>
      </c>
      <c r="L339" s="20">
        <v>73</v>
      </c>
      <c r="M339" s="20">
        <v>48</v>
      </c>
      <c r="N339" s="20">
        <v>0</v>
      </c>
      <c r="O339" s="20">
        <v>1</v>
      </c>
      <c r="P339" s="20"/>
      <c r="Q339" s="2"/>
    </row>
    <row r="340" spans="1:17" x14ac:dyDescent="0.25">
      <c r="A340" s="20" t="s">
        <v>30</v>
      </c>
      <c r="B340" s="20">
        <v>58</v>
      </c>
      <c r="C340" s="21">
        <v>42666</v>
      </c>
      <c r="D340" s="22">
        <v>0.63107638888888895</v>
      </c>
      <c r="E340" s="6">
        <v>20.9</v>
      </c>
      <c r="F340" s="20">
        <v>37</v>
      </c>
      <c r="G340" s="20">
        <v>14</v>
      </c>
      <c r="H340" s="20">
        <v>11</v>
      </c>
      <c r="I340" s="20">
        <v>7</v>
      </c>
      <c r="J340" s="20">
        <v>4</v>
      </c>
      <c r="K340" s="20">
        <v>1</v>
      </c>
      <c r="L340" s="20">
        <v>73</v>
      </c>
      <c r="M340" s="20">
        <v>48</v>
      </c>
      <c r="N340" s="20">
        <v>0</v>
      </c>
      <c r="O340" s="20">
        <v>1</v>
      </c>
      <c r="P340" s="20"/>
      <c r="Q340" s="2"/>
    </row>
    <row r="341" spans="1:17" x14ac:dyDescent="0.25">
      <c r="A341" s="20" t="s">
        <v>30</v>
      </c>
      <c r="B341" s="20">
        <v>59</v>
      </c>
      <c r="C341" s="21">
        <v>42666</v>
      </c>
      <c r="D341" s="22">
        <v>0.63133101851851847</v>
      </c>
      <c r="E341" s="6">
        <v>21.266666666666666</v>
      </c>
      <c r="F341" s="20">
        <v>70</v>
      </c>
      <c r="G341" s="20">
        <v>30</v>
      </c>
      <c r="H341" s="20">
        <v>19</v>
      </c>
      <c r="I341" s="20">
        <v>15</v>
      </c>
      <c r="J341" s="20">
        <v>9</v>
      </c>
      <c r="K341" s="20">
        <v>2</v>
      </c>
      <c r="L341" s="20">
        <v>73</v>
      </c>
      <c r="M341" s="20">
        <v>48</v>
      </c>
      <c r="N341" s="20">
        <v>0</v>
      </c>
      <c r="O341" s="20">
        <v>1</v>
      </c>
      <c r="P341" s="20"/>
      <c r="Q341" s="2"/>
    </row>
    <row r="342" spans="1:17" x14ac:dyDescent="0.25">
      <c r="A342" s="20" t="s">
        <v>30</v>
      </c>
      <c r="B342" s="20">
        <v>60</v>
      </c>
      <c r="C342" s="21">
        <v>42666</v>
      </c>
      <c r="D342" s="22">
        <v>0.63158564814814822</v>
      </c>
      <c r="E342" s="6">
        <v>21.633333333333333</v>
      </c>
      <c r="F342" s="20">
        <v>25</v>
      </c>
      <c r="G342" s="20">
        <v>6</v>
      </c>
      <c r="H342" s="20">
        <v>4</v>
      </c>
      <c r="I342" s="20">
        <v>1</v>
      </c>
      <c r="J342" s="20">
        <v>0</v>
      </c>
      <c r="K342" s="20">
        <v>0</v>
      </c>
      <c r="L342" s="20">
        <v>73</v>
      </c>
      <c r="M342" s="20">
        <v>47</v>
      </c>
      <c r="N342" s="20">
        <v>0</v>
      </c>
      <c r="O342" s="20">
        <v>1</v>
      </c>
      <c r="P342" s="20"/>
      <c r="Q342" s="2"/>
    </row>
    <row r="343" spans="1:17" x14ac:dyDescent="0.25">
      <c r="A343" s="20" t="s">
        <v>30</v>
      </c>
      <c r="B343" s="20">
        <v>61</v>
      </c>
      <c r="C343" s="21">
        <v>42666</v>
      </c>
      <c r="D343" s="22">
        <v>0.63184027777777774</v>
      </c>
      <c r="E343" s="6">
        <v>22</v>
      </c>
      <c r="F343" s="20">
        <v>35</v>
      </c>
      <c r="G343" s="20">
        <v>1</v>
      </c>
      <c r="H343" s="20">
        <v>1</v>
      </c>
      <c r="I343" s="20">
        <v>0</v>
      </c>
      <c r="J343" s="20">
        <v>0</v>
      </c>
      <c r="K343" s="20">
        <v>0</v>
      </c>
      <c r="L343" s="20">
        <v>73</v>
      </c>
      <c r="M343" s="20">
        <v>48</v>
      </c>
      <c r="N343" s="20">
        <v>0</v>
      </c>
      <c r="O343" s="20">
        <v>1</v>
      </c>
      <c r="P343" s="20"/>
      <c r="Q343" s="2"/>
    </row>
    <row r="344" spans="1:17" x14ac:dyDescent="0.25">
      <c r="A344" s="20" t="s">
        <v>30</v>
      </c>
      <c r="B344" s="20">
        <v>62</v>
      </c>
      <c r="C344" s="21">
        <v>42666</v>
      </c>
      <c r="D344" s="22">
        <v>0.63210648148148152</v>
      </c>
      <c r="E344" s="6">
        <v>22.366666666666664</v>
      </c>
      <c r="F344" s="20">
        <v>46</v>
      </c>
      <c r="G344" s="20">
        <v>6</v>
      </c>
      <c r="H344" s="20">
        <v>3</v>
      </c>
      <c r="I344" s="20">
        <v>3</v>
      </c>
      <c r="J344" s="20">
        <v>2</v>
      </c>
      <c r="K344" s="20">
        <v>2</v>
      </c>
      <c r="L344" s="20">
        <v>72</v>
      </c>
      <c r="M344" s="20">
        <v>49</v>
      </c>
      <c r="N344" s="20">
        <v>0</v>
      </c>
      <c r="O344" s="20">
        <v>1</v>
      </c>
      <c r="P344" s="20"/>
      <c r="Q344" s="2"/>
    </row>
    <row r="345" spans="1:17" x14ac:dyDescent="0.25">
      <c r="A345" s="20" t="s">
        <v>30</v>
      </c>
      <c r="B345" s="20">
        <v>63</v>
      </c>
      <c r="C345" s="21">
        <v>42666</v>
      </c>
      <c r="D345" s="22">
        <v>0.63236111111111104</v>
      </c>
      <c r="E345" s="6">
        <v>22.733333333333331</v>
      </c>
      <c r="F345" s="20">
        <v>382</v>
      </c>
      <c r="G345" s="20">
        <v>16</v>
      </c>
      <c r="H345" s="20">
        <v>6</v>
      </c>
      <c r="I345" s="20">
        <v>4</v>
      </c>
      <c r="J345" s="20">
        <v>2</v>
      </c>
      <c r="K345" s="20">
        <v>0</v>
      </c>
      <c r="L345" s="20">
        <v>72</v>
      </c>
      <c r="M345" s="20">
        <v>49</v>
      </c>
      <c r="N345" s="20">
        <v>0</v>
      </c>
      <c r="O345" s="20">
        <v>1</v>
      </c>
      <c r="P345" s="20"/>
      <c r="Q345" s="2"/>
    </row>
    <row r="346" spans="1:17" x14ac:dyDescent="0.25">
      <c r="A346" s="20" t="s">
        <v>30</v>
      </c>
      <c r="B346" s="20">
        <v>64</v>
      </c>
      <c r="C346" s="21">
        <v>42666</v>
      </c>
      <c r="D346" s="22">
        <v>0.63261574074074078</v>
      </c>
      <c r="E346" s="6">
        <v>23.099999999999998</v>
      </c>
      <c r="F346" s="20">
        <v>224</v>
      </c>
      <c r="G346" s="20">
        <v>13</v>
      </c>
      <c r="H346" s="20">
        <v>6</v>
      </c>
      <c r="I346" s="20">
        <v>5</v>
      </c>
      <c r="J346" s="20">
        <v>4</v>
      </c>
      <c r="K346" s="20">
        <v>2</v>
      </c>
      <c r="L346" s="20">
        <v>72</v>
      </c>
      <c r="M346" s="20">
        <v>49</v>
      </c>
      <c r="N346" s="20">
        <v>0</v>
      </c>
      <c r="O346" s="20">
        <v>1</v>
      </c>
      <c r="P346" s="20"/>
      <c r="Q346" s="2"/>
    </row>
    <row r="347" spans="1:17" x14ac:dyDescent="0.25">
      <c r="A347" s="20" t="s">
        <v>30</v>
      </c>
      <c r="B347" s="20">
        <v>65</v>
      </c>
      <c r="C347" s="21">
        <v>42666</v>
      </c>
      <c r="D347" s="22">
        <v>0.63287037037037031</v>
      </c>
      <c r="E347" s="6">
        <v>23.466666666666665</v>
      </c>
      <c r="F347" s="20">
        <v>69</v>
      </c>
      <c r="G347" s="20">
        <v>13</v>
      </c>
      <c r="H347" s="20">
        <v>11</v>
      </c>
      <c r="I347" s="20">
        <v>9</v>
      </c>
      <c r="J347" s="20">
        <v>6</v>
      </c>
      <c r="K347" s="20">
        <v>3</v>
      </c>
      <c r="L347" s="20">
        <v>73</v>
      </c>
      <c r="M347" s="20">
        <v>48</v>
      </c>
      <c r="N347" s="20">
        <v>0</v>
      </c>
      <c r="O347" s="20">
        <v>1</v>
      </c>
      <c r="P347" s="20"/>
      <c r="Q347" s="2"/>
    </row>
    <row r="348" spans="1:17" x14ac:dyDescent="0.25">
      <c r="A348" s="20" t="s">
        <v>30</v>
      </c>
      <c r="B348" s="20">
        <v>66</v>
      </c>
      <c r="C348" s="21">
        <v>42666</v>
      </c>
      <c r="D348" s="22">
        <v>0.63312500000000005</v>
      </c>
      <c r="E348" s="6">
        <v>23.833333333333332</v>
      </c>
      <c r="F348" s="20">
        <v>93</v>
      </c>
      <c r="G348" s="20">
        <v>6</v>
      </c>
      <c r="H348" s="20">
        <v>2</v>
      </c>
      <c r="I348" s="20">
        <v>2</v>
      </c>
      <c r="J348" s="20">
        <v>1</v>
      </c>
      <c r="K348" s="20">
        <v>0</v>
      </c>
      <c r="L348" s="20">
        <v>73</v>
      </c>
      <c r="M348" s="20">
        <v>48</v>
      </c>
      <c r="N348" s="20">
        <v>0</v>
      </c>
      <c r="O348" s="20">
        <v>1</v>
      </c>
      <c r="P348" s="20"/>
      <c r="Q348" s="2"/>
    </row>
    <row r="349" spans="1:17" x14ac:dyDescent="0.25">
      <c r="A349" s="20" t="s">
        <v>30</v>
      </c>
      <c r="B349" s="20">
        <v>67</v>
      </c>
      <c r="C349" s="21">
        <v>42666</v>
      </c>
      <c r="D349" s="22">
        <v>0.63339120370370372</v>
      </c>
      <c r="E349" s="6">
        <v>24.2</v>
      </c>
      <c r="F349" s="20">
        <v>63</v>
      </c>
      <c r="G349" s="20">
        <v>12</v>
      </c>
      <c r="H349" s="20">
        <v>5</v>
      </c>
      <c r="I349" s="20">
        <v>4</v>
      </c>
      <c r="J349" s="20">
        <v>1</v>
      </c>
      <c r="K349" s="20">
        <v>1</v>
      </c>
      <c r="L349" s="20">
        <v>72</v>
      </c>
      <c r="M349" s="20">
        <v>49</v>
      </c>
      <c r="N349" s="20">
        <v>0</v>
      </c>
      <c r="O349" s="20">
        <v>1</v>
      </c>
      <c r="P349" s="20"/>
      <c r="Q349" s="2"/>
    </row>
    <row r="350" spans="1:17" x14ac:dyDescent="0.25">
      <c r="A350" s="20" t="s">
        <v>30</v>
      </c>
      <c r="B350" s="20">
        <v>68</v>
      </c>
      <c r="C350" s="21">
        <v>42666</v>
      </c>
      <c r="D350" s="22">
        <v>0.63364583333333335</v>
      </c>
      <c r="E350" s="6">
        <v>24.566666666666666</v>
      </c>
      <c r="F350" s="20">
        <v>98</v>
      </c>
      <c r="G350" s="20">
        <v>2</v>
      </c>
      <c r="H350" s="20">
        <v>0</v>
      </c>
      <c r="I350" s="20">
        <v>0</v>
      </c>
      <c r="J350" s="20">
        <v>0</v>
      </c>
      <c r="K350" s="20">
        <v>0</v>
      </c>
      <c r="L350" s="20">
        <v>72</v>
      </c>
      <c r="M350" s="20">
        <v>49</v>
      </c>
      <c r="N350" s="20">
        <v>0</v>
      </c>
      <c r="O350" s="20">
        <v>1</v>
      </c>
      <c r="P350" s="20"/>
      <c r="Q350" s="2"/>
    </row>
    <row r="351" spans="1:17" x14ac:dyDescent="0.25">
      <c r="A351" s="20" t="s">
        <v>30</v>
      </c>
      <c r="B351" s="20">
        <v>69</v>
      </c>
      <c r="C351" s="21">
        <v>42666</v>
      </c>
      <c r="D351" s="22">
        <v>0.63390046296296299</v>
      </c>
      <c r="E351" s="6">
        <v>24.93333333333333</v>
      </c>
      <c r="F351" s="20">
        <v>33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72</v>
      </c>
      <c r="M351" s="20">
        <v>49</v>
      </c>
      <c r="N351" s="20">
        <v>0</v>
      </c>
      <c r="O351" s="20">
        <v>1</v>
      </c>
      <c r="P351" s="20"/>
      <c r="Q351" s="2"/>
    </row>
    <row r="352" spans="1:17" x14ac:dyDescent="0.25">
      <c r="A352" s="20" t="s">
        <v>30</v>
      </c>
      <c r="B352" s="20">
        <v>70</v>
      </c>
      <c r="C352" s="21">
        <v>42666</v>
      </c>
      <c r="D352" s="22">
        <v>0.63415509259259262</v>
      </c>
      <c r="E352" s="6">
        <v>25.299999999999997</v>
      </c>
      <c r="F352" s="20">
        <v>14</v>
      </c>
      <c r="G352" s="20">
        <v>1</v>
      </c>
      <c r="H352" s="20">
        <v>1</v>
      </c>
      <c r="I352" s="20">
        <v>1</v>
      </c>
      <c r="J352" s="20">
        <v>1</v>
      </c>
      <c r="K352" s="20">
        <v>0</v>
      </c>
      <c r="L352" s="20">
        <v>72</v>
      </c>
      <c r="M352" s="20">
        <v>50</v>
      </c>
      <c r="N352" s="20">
        <v>0</v>
      </c>
      <c r="O352" s="20">
        <v>1</v>
      </c>
      <c r="P352" s="20"/>
      <c r="Q352" s="2"/>
    </row>
    <row r="353" spans="1:17" x14ac:dyDescent="0.25">
      <c r="A353" s="20" t="s">
        <v>30</v>
      </c>
      <c r="B353" s="20">
        <v>71</v>
      </c>
      <c r="C353" s="21">
        <v>42666</v>
      </c>
      <c r="D353" s="22">
        <v>0.63440972222222225</v>
      </c>
      <c r="E353" s="6">
        <v>25.666666666666664</v>
      </c>
      <c r="F353" s="20">
        <v>10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72</v>
      </c>
      <c r="M353" s="20">
        <v>50</v>
      </c>
      <c r="N353" s="20">
        <v>0</v>
      </c>
      <c r="O353" s="20">
        <v>1</v>
      </c>
      <c r="P353" s="20"/>
      <c r="Q353" s="2"/>
    </row>
    <row r="355" spans="1:17" s="20" customFormat="1" x14ac:dyDescent="0.25">
      <c r="C355" t="s">
        <v>50</v>
      </c>
    </row>
    <row r="356" spans="1:17" x14ac:dyDescent="0.25">
      <c r="B356" s="4" t="s">
        <v>51</v>
      </c>
    </row>
    <row r="357" spans="1:17" x14ac:dyDescent="0.25">
      <c r="A357" t="s">
        <v>38</v>
      </c>
      <c r="B357" s="3" t="s">
        <v>46</v>
      </c>
      <c r="C357" s="1">
        <v>11.2</v>
      </c>
    </row>
    <row r="358" spans="1:17" x14ac:dyDescent="0.25">
      <c r="A358" t="s">
        <v>39</v>
      </c>
      <c r="B358" s="3"/>
      <c r="C358" s="1">
        <v>11.5</v>
      </c>
    </row>
    <row r="359" spans="1:17" x14ac:dyDescent="0.25">
      <c r="A359" s="20" t="s">
        <v>40</v>
      </c>
      <c r="B359" s="3" t="s">
        <v>47</v>
      </c>
      <c r="C359" s="1">
        <v>9.5</v>
      </c>
    </row>
    <row r="360" spans="1:17" x14ac:dyDescent="0.25">
      <c r="A360" s="20" t="s">
        <v>41</v>
      </c>
      <c r="B360" s="3"/>
      <c r="C360" s="1">
        <v>15</v>
      </c>
    </row>
    <row r="361" spans="1:17" x14ac:dyDescent="0.25">
      <c r="A361" s="20" t="s">
        <v>42</v>
      </c>
      <c r="B361" s="3" t="s">
        <v>48</v>
      </c>
      <c r="C361" s="1">
        <v>8.5</v>
      </c>
    </row>
    <row r="362" spans="1:17" x14ac:dyDescent="0.25">
      <c r="A362" s="20" t="s">
        <v>43</v>
      </c>
      <c r="B362" s="3"/>
      <c r="C362" s="1">
        <v>10</v>
      </c>
    </row>
    <row r="363" spans="1:17" x14ac:dyDescent="0.25">
      <c r="A363" s="20" t="s">
        <v>44</v>
      </c>
      <c r="B363" s="3" t="s">
        <v>49</v>
      </c>
      <c r="C363" s="1">
        <v>15</v>
      </c>
    </row>
    <row r="364" spans="1:17" x14ac:dyDescent="0.25">
      <c r="A364" s="20" t="s">
        <v>45</v>
      </c>
      <c r="B364" s="3"/>
      <c r="C364" s="1">
        <v>8.1999999999999993</v>
      </c>
    </row>
    <row r="365" spans="1:17" x14ac:dyDescent="0.25">
      <c r="A365" s="20"/>
      <c r="B365" s="4" t="s">
        <v>52</v>
      </c>
      <c r="C365" s="6"/>
    </row>
  </sheetData>
  <mergeCells count="4">
    <mergeCell ref="B357:B358"/>
    <mergeCell ref="B359:B360"/>
    <mergeCell ref="B361:B362"/>
    <mergeCell ref="B363:B36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Gianluigi Ciovati</dc:creator>
  <cp:lastModifiedBy>Gianluigi Ciovati</cp:lastModifiedBy>
  <dcterms:created xsi:type="dcterms:W3CDTF">2016-09-13T20:31:33Z</dcterms:created>
  <dcterms:modified xsi:type="dcterms:W3CDTF">2016-09-13T21:43:32Z</dcterms:modified>
</cp:coreProperties>
</file>